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ilviyapetrova/Downloads/"/>
    </mc:Choice>
  </mc:AlternateContent>
  <xr:revisionPtr revIDLastSave="0" documentId="13_ncr:1_{69DEFB02-59FA-2245-96C5-3AA0E37E9F79}" xr6:coauthVersionLast="47" xr6:coauthVersionMax="47" xr10:uidLastSave="{00000000-0000-0000-0000-000000000000}"/>
  <bookViews>
    <workbookView xWindow="0" yWindow="500" windowWidth="21800" windowHeight="1388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<sst xmlns="http://schemas.openxmlformats.org/spreadsheetml/2006/main" count="466" uniqueCount="146">
  <si>
    <t>Consumer Full Product Testing March/April 2026, Copyright (c) 2026 AV-TEST GmbH (https://www.av-test.org), Last Update: 2026-06-08 05:31 (eh/mm)</t>
  </si>
  <si>
    <t>/</t>
  </si>
  <si>
    <t>Test type: Home user (retail) products</t>
  </si>
  <si>
    <t>Test duration: March and April 2026 (2 months)</t>
  </si>
  <si>
    <t>Test platform: Windows 11 Professional (English), (64-Bit)</t>
  </si>
  <si>
    <t># During March and April 2026 we continuously evaluated 14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</si>
  <si>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</si>
  <si>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</si>
  <si>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</si>
  <si>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</si>
  <si>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</si>
  <si>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</si>
  <si>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261201</t>
  </si>
  <si>
    <t>261202</t>
  </si>
  <si>
    <t>261203</t>
  </si>
  <si>
    <t>261204</t>
  </si>
  <si>
    <t>261205</t>
  </si>
  <si>
    <t>261206</t>
  </si>
  <si>
    <t>261207</t>
  </si>
  <si>
    <t>261208</t>
  </si>
  <si>
    <t>261209</t>
  </si>
  <si>
    <t>261210</t>
  </si>
  <si>
    <t>261212</t>
  </si>
  <si>
    <t>261213</t>
  </si>
  <si>
    <t>261214</t>
  </si>
  <si>
    <t>261215</t>
  </si>
  <si>
    <t>Vendor</t>
  </si>
  <si>
    <t>Avast</t>
  </si>
  <si>
    <t>AVG</t>
  </si>
  <si>
    <t>Avira</t>
  </si>
  <si>
    <t>Bitdefender</t>
  </si>
  <si>
    <t>EnigmaSoft</t>
  </si>
  <si>
    <t>ESET</t>
  </si>
  <si>
    <t>F-Secure</t>
  </si>
  <si>
    <t>K7 Computing</t>
  </si>
  <si>
    <t>Kaspersky</t>
  </si>
  <si>
    <t>Malwarebytes</t>
  </si>
  <si>
    <t>McAfee</t>
  </si>
  <si>
    <t>Microsoft</t>
  </si>
  <si>
    <t>Norton</t>
  </si>
  <si>
    <t>TotalAV</t>
  </si>
  <si>
    <t>MINIMUM</t>
  </si>
  <si>
    <t>MAXIMUM</t>
  </si>
  <si>
    <t>AVERAGE</t>
  </si>
  <si>
    <t>MEDIAN</t>
  </si>
  <si>
    <t>Product name</t>
  </si>
  <si>
    <t>Norton 360</t>
  </si>
  <si>
    <t>Website</t>
  </si>
  <si>
    <t>https://www.avast.com/</t>
  </si>
  <si>
    <t>https://www.avg.com/</t>
  </si>
  <si>
    <t>https://www.avira.com/</t>
  </si>
  <si>
    <t>https://www.bitdefender.com/</t>
  </si>
  <si>
    <t>https://www.enigmasoftware.com/</t>
  </si>
  <si>
    <t>https://www.eset.com/</t>
  </si>
  <si>
    <t>https://www.f-secure.com/</t>
  </si>
  <si>
    <t>https://www.k7computing.com/</t>
  </si>
  <si>
    <t>https://www.kaspersky.com/</t>
  </si>
  <si>
    <t>https://www.tmalwarebytes.com/</t>
  </si>
  <si>
    <t>https://www.mcafee.com/</t>
  </si>
  <si>
    <t>https://www.microsoft.com/</t>
  </si>
  <si>
    <t>https://www.norton.com/</t>
  </si>
  <si>
    <t>https://www.totalav.com</t>
  </si>
  <si>
    <t>Program version</t>
  </si>
  <si>
    <t>26.2 &amp; 26.3</t>
  </si>
  <si>
    <t>1.1</t>
  </si>
  <si>
    <t>27.0</t>
  </si>
  <si>
    <t>5.21</t>
  </si>
  <si>
    <t>19.0 &amp; 19.1</t>
  </si>
  <si>
    <t>16.0</t>
  </si>
  <si>
    <t>21.24</t>
  </si>
  <si>
    <t>5.5</t>
  </si>
  <si>
    <t>1.36</t>
  </si>
  <si>
    <t>4.18</t>
  </si>
  <si>
    <t>6.6</t>
  </si>
  <si>
    <t>Exact program version used in the first month</t>
  </si>
  <si>
    <t>MAR</t>
  </si>
  <si>
    <t>26.2.10802g</t>
  </si>
  <si>
    <t>26.2.10802a</t>
  </si>
  <si>
    <t>1.1.114.3113</t>
  </si>
  <si>
    <t>27.0.56.308</t>
  </si>
  <si>
    <t>5.21.13.385</t>
  </si>
  <si>
    <t>19.0.14.0</t>
  </si>
  <si>
    <t>26.2</t>
  </si>
  <si>
    <t>16.0.2029</t>
  </si>
  <si>
    <t>21.24.8.522(a)</t>
  </si>
  <si>
    <t>5.5.1.240</t>
  </si>
  <si>
    <t>1.36.182.1</t>
  </si>
  <si>
    <t>4.18.26010.5</t>
  </si>
  <si>
    <t>26.2.10802</t>
  </si>
  <si>
    <t>6.6.51</t>
  </si>
  <si>
    <t>Exact program version used in the second month</t>
  </si>
  <si>
    <t>APR</t>
  </si>
  <si>
    <t>26.3.10886g</t>
  </si>
  <si>
    <t>26.3.10886a</t>
  </si>
  <si>
    <t>1.1.115.3235</t>
  </si>
  <si>
    <t>27.0.58.323</t>
  </si>
  <si>
    <t>19.1.12.0</t>
  </si>
  <si>
    <t>26.3</t>
  </si>
  <si>
    <t>21.24.8.522(b)</t>
  </si>
  <si>
    <t>5.5.3.246</t>
  </si>
  <si>
    <t>4.18.26020.6</t>
  </si>
  <si>
    <t>26.3.10886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</si>
  <si>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</si>
  <si>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</si>
  <si>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</si>
  <si>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</si>
  <si>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</si>
  <si>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</si>
  <si>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</si>
  <si>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</si>
  <si>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</si>
  <si>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</si>
  <si>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</si>
  <si>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</si>
  <si>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</si>
  <si>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</si>
  <si>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</si>
  <si>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</si>
  <si>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</si>
  <si>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</si>
  <si>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</si>
  <si>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</si>
  <si>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</si>
  <si>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</si>
  <si>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</si>
  <si>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</si>
  <si>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</si>
  <si>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</si>
  <si>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</si>
  <si>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</si>
  <si>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</si>
  <si>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</si>
  <si>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Free Antivirus</t>
  </si>
  <si>
    <t>Antivirus Free</t>
  </si>
  <si>
    <t>Security for Windows</t>
  </si>
  <si>
    <t>Spyhunter</t>
  </si>
  <si>
    <t>Security Ultimate</t>
  </si>
  <si>
    <t>Total</t>
  </si>
  <si>
    <t>Total Security</t>
  </si>
  <si>
    <t>Premium</t>
  </si>
  <si>
    <t>Total Protection</t>
  </si>
  <si>
    <t>Defender Antivirus (Consumer)</t>
  </si>
  <si>
    <t>Antivirus Pro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</si>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</sst>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42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73"/>
  <sheetViews>
    <sheetView tabSelected="1" workbookViewId="0">
      <selection activeCell="J13" sqref="J13"/>
    </sheetView>
  </sheetViews>
  <sheetFormatPr baseColWidth="10" defaultColWidth="9" defaultRowHeight="12" customHeight="1" x14ac:dyDescent="0.2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0" width="11" customWidth="1"/>
    <col min="21" max="21" width="2" customWidth="1"/>
    <col min="22" max="25" width="11" customWidth="1"/>
    <col min="26" max="26" width="2" customWidth="1"/>
  </cols>
  <sheetData>
    <row r="1" spans="1:26" ht="12" customHeight="1" x14ac:dyDescent="0.2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5" t="s">
        <v>127</v>
      </c>
      <c r="F2" s="5" t="s">
        <v>127</v>
      </c>
      <c r="U2" s="5" t="s">
        <v>127</v>
      </c>
      <c r="Z2" s="5" t="s">
        <v>127</v>
      </c>
    </row>
    <row r="3" spans="1:26" ht="12" customHeight="1" x14ac:dyDescent="0.2">
      <c r="A3" s="5" t="s">
        <v>127</v>
      </c>
      <c r="B3" s="3" t="s">
        <v>2</v>
      </c>
      <c r="F3" s="5" t="s">
        <v>127</v>
      </c>
      <c r="U3" s="5" t="s">
        <v>127</v>
      </c>
      <c r="Z3" s="5" t="s">
        <v>127</v>
      </c>
    </row>
    <row r="4" spans="1:26" ht="12" customHeight="1" x14ac:dyDescent="0.2">
      <c r="A4" s="5" t="s">
        <v>127</v>
      </c>
      <c r="B4" s="3" t="s">
        <v>3</v>
      </c>
      <c r="F4" s="5" t="s">
        <v>127</v>
      </c>
      <c r="U4" s="5" t="s">
        <v>127</v>
      </c>
      <c r="Z4" s="5" t="s">
        <v>127</v>
      </c>
    </row>
    <row r="5" spans="1:26" ht="12" customHeight="1" x14ac:dyDescent="0.2">
      <c r="A5" s="5" t="s">
        <v>127</v>
      </c>
      <c r="B5" s="3" t="s">
        <v>4</v>
      </c>
      <c r="F5" s="5" t="s">
        <v>127</v>
      </c>
      <c r="U5" s="5" t="s">
        <v>127</v>
      </c>
      <c r="Z5" s="5" t="s">
        <v>127</v>
      </c>
    </row>
    <row r="6" spans="1:26" ht="12" customHeight="1" x14ac:dyDescent="0.2">
      <c r="A6" s="5" t="s">
        <v>127</v>
      </c>
      <c r="F6" s="5" t="s">
        <v>127</v>
      </c>
      <c r="U6" s="5" t="s">
        <v>127</v>
      </c>
      <c r="Z6" s="5" t="s">
        <v>127</v>
      </c>
    </row>
    <row r="7" spans="1:26" ht="12" customHeight="1" x14ac:dyDescent="0.2">
      <c r="A7" s="5" t="s">
        <v>127</v>
      </c>
      <c r="B7" s="3" t="s">
        <v>5</v>
      </c>
      <c r="F7" s="5"/>
      <c r="U7" s="5" t="s">
        <v>127</v>
      </c>
      <c r="Z7" s="5" t="s">
        <v>127</v>
      </c>
    </row>
    <row r="8" spans="1:26" ht="12" customHeight="1" x14ac:dyDescent="0.2">
      <c r="A8" s="5" t="s">
        <v>127</v>
      </c>
      <c r="B8" s="3" t="s">
        <v>6</v>
      </c>
      <c r="F8" s="5"/>
      <c r="U8" s="5" t="s">
        <v>127</v>
      </c>
      <c r="Z8" s="5" t="s">
        <v>127</v>
      </c>
    </row>
    <row r="9" spans="1:26" ht="12" customHeight="1" x14ac:dyDescent="0.2">
      <c r="A9" s="5" t="s">
        <v>127</v>
      </c>
      <c r="B9" s="3" t="s">
        <v>7</v>
      </c>
      <c r="F9" s="5"/>
      <c r="U9" s="5" t="s">
        <v>127</v>
      </c>
      <c r="Z9" s="5" t="s">
        <v>127</v>
      </c>
    </row>
    <row r="10" spans="1:26" ht="12" customHeight="1" x14ac:dyDescent="0.2">
      <c r="A10" s="5" t="s">
        <v>127</v>
      </c>
      <c r="F10" s="5" t="s">
        <v>127</v>
      </c>
      <c r="U10" s="5" t="s">
        <v>127</v>
      </c>
      <c r="Z10" s="5" t="s">
        <v>127</v>
      </c>
    </row>
    <row r="11" spans="1:26" ht="12" customHeight="1" x14ac:dyDescent="0.2">
      <c r="A11" s="5" t="s">
        <v>127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127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5" t="s">
        <v>127</v>
      </c>
      <c r="Z11" s="5" t="s">
        <v>127</v>
      </c>
    </row>
    <row r="12" spans="1:26" ht="12" customHeight="1" x14ac:dyDescent="0.2">
      <c r="A12" s="5" t="s">
        <v>127</v>
      </c>
      <c r="B12" s="2" t="s">
        <v>26</v>
      </c>
      <c r="F12" s="5" t="s">
        <v>127</v>
      </c>
      <c r="G12" s="2" t="s">
        <v>27</v>
      </c>
      <c r="H12" s="2" t="s">
        <v>28</v>
      </c>
      <c r="I12" s="2" t="s">
        <v>29</v>
      </c>
      <c r="J12" s="2" t="s">
        <v>30</v>
      </c>
      <c r="K12" s="2" t="s">
        <v>31</v>
      </c>
      <c r="L12" s="2" t="s">
        <v>32</v>
      </c>
      <c r="M12" s="2" t="s">
        <v>33</v>
      </c>
      <c r="N12" s="2" t="s">
        <v>34</v>
      </c>
      <c r="O12" s="2" t="s">
        <v>35</v>
      </c>
      <c r="P12" s="2" t="s">
        <v>36</v>
      </c>
      <c r="Q12" s="2" t="s">
        <v>37</v>
      </c>
      <c r="R12" s="2" t="s">
        <v>38</v>
      </c>
      <c r="S12" s="2" t="s">
        <v>39</v>
      </c>
      <c r="T12" s="2" t="s">
        <v>40</v>
      </c>
      <c r="U12" s="5" t="s">
        <v>127</v>
      </c>
      <c r="V12" s="2" t="s">
        <v>41</v>
      </c>
      <c r="W12" s="2" t="s">
        <v>42</v>
      </c>
      <c r="X12" s="2" t="s">
        <v>43</v>
      </c>
      <c r="Y12" s="2" t="s">
        <v>44</v>
      </c>
      <c r="Z12" s="5" t="s">
        <v>127</v>
      </c>
    </row>
    <row r="13" spans="1:26" ht="12" customHeight="1" x14ac:dyDescent="0.2">
      <c r="A13" s="5" t="s">
        <v>127</v>
      </c>
      <c r="B13" s="2" t="s">
        <v>45</v>
      </c>
      <c r="F13" s="5" t="s">
        <v>127</v>
      </c>
      <c r="G13" s="2" t="s">
        <v>132</v>
      </c>
      <c r="H13" s="2" t="s">
        <v>133</v>
      </c>
      <c r="I13" s="2" t="s">
        <v>134</v>
      </c>
      <c r="J13" s="2" t="s">
        <v>138</v>
      </c>
      <c r="K13" s="2" t="s">
        <v>135</v>
      </c>
      <c r="L13" s="2" t="s">
        <v>136</v>
      </c>
      <c r="M13" s="2" t="s">
        <v>137</v>
      </c>
      <c r="N13" s="2" t="s">
        <v>138</v>
      </c>
      <c r="O13" s="2" t="s">
        <v>139</v>
      </c>
      <c r="P13" s="2" t="s">
        <v>139</v>
      </c>
      <c r="Q13" s="2" t="s">
        <v>140</v>
      </c>
      <c r="R13" s="2" t="s">
        <v>141</v>
      </c>
      <c r="S13" s="2" t="s">
        <v>46</v>
      </c>
      <c r="T13" s="2" t="s">
        <v>142</v>
      </c>
      <c r="U13" s="5" t="s">
        <v>127</v>
      </c>
      <c r="Z13" s="5" t="s">
        <v>127</v>
      </c>
    </row>
    <row r="14" spans="1:26" ht="12" customHeight="1" x14ac:dyDescent="0.2">
      <c r="A14" s="5" t="s">
        <v>127</v>
      </c>
      <c r="B14" s="2" t="s">
        <v>47</v>
      </c>
      <c r="F14" s="5" t="s">
        <v>127</v>
      </c>
      <c r="G14" s="2" t="s">
        <v>48</v>
      </c>
      <c r="H14" s="2" t="s">
        <v>49</v>
      </c>
      <c r="I14" s="2" t="s">
        <v>50</v>
      </c>
      <c r="J14" s="2" t="s">
        <v>51</v>
      </c>
      <c r="K14" s="2" t="s">
        <v>52</v>
      </c>
      <c r="L14" s="2" t="s">
        <v>53</v>
      </c>
      <c r="M14" s="2" t="s">
        <v>54</v>
      </c>
      <c r="N14" s="2" t="s">
        <v>55</v>
      </c>
      <c r="O14" s="2" t="s">
        <v>56</v>
      </c>
      <c r="P14" s="2" t="s">
        <v>57</v>
      </c>
      <c r="Q14" s="2" t="s">
        <v>58</v>
      </c>
      <c r="R14" s="2" t="s">
        <v>59</v>
      </c>
      <c r="S14" s="2" t="s">
        <v>60</v>
      </c>
      <c r="T14" s="2" t="s">
        <v>61</v>
      </c>
      <c r="U14" s="5" t="s">
        <v>127</v>
      </c>
      <c r="Z14" s="5" t="s">
        <v>127</v>
      </c>
    </row>
    <row r="15" spans="1:26" ht="12" customHeight="1" x14ac:dyDescent="0.2">
      <c r="A15" s="5" t="s">
        <v>127</v>
      </c>
      <c r="B15" s="2" t="s">
        <v>62</v>
      </c>
      <c r="F15" s="5" t="s">
        <v>127</v>
      </c>
      <c r="G15" s="2" t="s">
        <v>63</v>
      </c>
      <c r="H15" s="2" t="s">
        <v>63</v>
      </c>
      <c r="I15" s="2" t="s">
        <v>64</v>
      </c>
      <c r="J15" s="2" t="s">
        <v>65</v>
      </c>
      <c r="K15" s="2" t="s">
        <v>66</v>
      </c>
      <c r="L15" s="2" t="s">
        <v>67</v>
      </c>
      <c r="M15" s="2" t="s">
        <v>63</v>
      </c>
      <c r="N15" s="2" t="s">
        <v>68</v>
      </c>
      <c r="O15" s="2" t="s">
        <v>69</v>
      </c>
      <c r="P15" s="2" t="s">
        <v>70</v>
      </c>
      <c r="Q15" s="2" t="s">
        <v>71</v>
      </c>
      <c r="R15" s="2" t="s">
        <v>72</v>
      </c>
      <c r="S15" s="2" t="s">
        <v>63</v>
      </c>
      <c r="T15" s="2" t="s">
        <v>73</v>
      </c>
      <c r="U15" s="5" t="s">
        <v>127</v>
      </c>
      <c r="Z15" s="5" t="s">
        <v>127</v>
      </c>
    </row>
    <row r="16" spans="1:26" ht="12" customHeight="1" x14ac:dyDescent="0.2">
      <c r="A16" s="5" t="s">
        <v>127</v>
      </c>
      <c r="F16" s="5" t="s">
        <v>127</v>
      </c>
      <c r="U16" s="5" t="s">
        <v>127</v>
      </c>
      <c r="Z16" s="5" t="s">
        <v>127</v>
      </c>
    </row>
    <row r="17" spans="1:26" ht="12" customHeight="1" x14ac:dyDescent="0.2">
      <c r="A17" s="5" t="s">
        <v>127</v>
      </c>
      <c r="B17" s="2" t="s">
        <v>74</v>
      </c>
      <c r="C17" s="6" t="s">
        <v>75</v>
      </c>
      <c r="F17" s="5" t="s">
        <v>127</v>
      </c>
      <c r="G17" s="2" t="s">
        <v>76</v>
      </c>
      <c r="H17" s="2" t="s">
        <v>77</v>
      </c>
      <c r="I17" s="2" t="s">
        <v>78</v>
      </c>
      <c r="J17" s="2" t="s">
        <v>79</v>
      </c>
      <c r="K17" s="2" t="s">
        <v>80</v>
      </c>
      <c r="L17" s="2" t="s">
        <v>81</v>
      </c>
      <c r="M17" s="2" t="s">
        <v>82</v>
      </c>
      <c r="N17" s="2" t="s">
        <v>83</v>
      </c>
      <c r="O17" s="2" t="s">
        <v>84</v>
      </c>
      <c r="P17" s="2" t="s">
        <v>85</v>
      </c>
      <c r="Q17" s="2" t="s">
        <v>86</v>
      </c>
      <c r="R17" s="2" t="s">
        <v>87</v>
      </c>
      <c r="S17" s="2" t="s">
        <v>88</v>
      </c>
      <c r="T17" s="2" t="s">
        <v>89</v>
      </c>
      <c r="U17" s="5" t="s">
        <v>127</v>
      </c>
      <c r="Z17" s="5" t="s">
        <v>127</v>
      </c>
    </row>
    <row r="18" spans="1:26" ht="12" customHeight="1" x14ac:dyDescent="0.2">
      <c r="A18" s="5" t="s">
        <v>127</v>
      </c>
      <c r="B18" s="2" t="s">
        <v>90</v>
      </c>
      <c r="C18" s="6" t="s">
        <v>91</v>
      </c>
      <c r="F18" s="5" t="s">
        <v>127</v>
      </c>
      <c r="G18" s="2" t="s">
        <v>92</v>
      </c>
      <c r="H18" s="2" t="s">
        <v>93</v>
      </c>
      <c r="I18" s="2" t="s">
        <v>94</v>
      </c>
      <c r="J18" s="2" t="s">
        <v>95</v>
      </c>
      <c r="K18" s="2" t="s">
        <v>80</v>
      </c>
      <c r="L18" s="2" t="s">
        <v>96</v>
      </c>
      <c r="M18" s="2" t="s">
        <v>97</v>
      </c>
      <c r="N18" s="2" t="s">
        <v>83</v>
      </c>
      <c r="O18" s="2" t="s">
        <v>98</v>
      </c>
      <c r="P18" s="2" t="s">
        <v>99</v>
      </c>
      <c r="Q18" s="2" t="s">
        <v>86</v>
      </c>
      <c r="R18" s="2" t="s">
        <v>100</v>
      </c>
      <c r="S18" s="2" t="s">
        <v>101</v>
      </c>
      <c r="T18" s="2" t="s">
        <v>89</v>
      </c>
      <c r="U18" s="5" t="s">
        <v>127</v>
      </c>
      <c r="Z18" s="5" t="s">
        <v>127</v>
      </c>
    </row>
    <row r="19" spans="1:26" ht="12" customHeight="1" x14ac:dyDescent="0.2">
      <c r="A19" s="5" t="s">
        <v>127</v>
      </c>
      <c r="F19" s="5" t="s">
        <v>127</v>
      </c>
      <c r="U19" s="5" t="s">
        <v>127</v>
      </c>
      <c r="Z19" s="5" t="s">
        <v>127</v>
      </c>
    </row>
    <row r="20" spans="1:26" ht="12" customHeight="1" x14ac:dyDescent="0.2">
      <c r="A20" s="5"/>
      <c r="B20" s="7" t="s">
        <v>102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" customHeight="1" x14ac:dyDescent="0.2">
      <c r="A21" s="5" t="s">
        <v>127</v>
      </c>
      <c r="F21" s="5" t="s">
        <v>127</v>
      </c>
      <c r="U21" s="5" t="s">
        <v>127</v>
      </c>
      <c r="Z21" s="5" t="s">
        <v>127</v>
      </c>
    </row>
    <row r="22" spans="1:26" ht="12" customHeight="1" x14ac:dyDescent="0.2">
      <c r="A22" s="5" t="s">
        <v>127</v>
      </c>
      <c r="B22" s="2" t="s">
        <v>103</v>
      </c>
      <c r="C22" s="6" t="s">
        <v>75</v>
      </c>
      <c r="D22" s="8">
        <v>285</v>
      </c>
      <c r="E22" s="10">
        <v>0.99386017033075857</v>
      </c>
      <c r="F22" s="5" t="s">
        <v>127</v>
      </c>
      <c r="G22" s="9">
        <v>1</v>
      </c>
      <c r="H22" s="9">
        <v>1</v>
      </c>
      <c r="I22" s="9">
        <v>1</v>
      </c>
      <c r="J22" s="9">
        <v>1</v>
      </c>
      <c r="K22" s="9">
        <v>0.98257080610021785</v>
      </c>
      <c r="L22" s="9">
        <v>1</v>
      </c>
      <c r="M22" s="9">
        <v>1</v>
      </c>
      <c r="N22" s="9">
        <v>1</v>
      </c>
      <c r="O22" s="9">
        <v>1</v>
      </c>
      <c r="P22" s="9">
        <v>0.98910675381263613</v>
      </c>
      <c r="Q22" s="9">
        <v>1</v>
      </c>
      <c r="R22" s="9">
        <v>1</v>
      </c>
      <c r="S22" s="9">
        <v>1</v>
      </c>
      <c r="T22" s="9">
        <v>1</v>
      </c>
      <c r="U22" s="5" t="s">
        <v>127</v>
      </c>
      <c r="V22" s="9">
        <v>0.98257080610021785</v>
      </c>
      <c r="W22" s="9">
        <v>1</v>
      </c>
      <c r="X22" s="9">
        <v>0.9978213507625272</v>
      </c>
      <c r="Y22" s="9">
        <v>1</v>
      </c>
      <c r="Z22" s="5" t="s">
        <v>127</v>
      </c>
    </row>
    <row r="23" spans="1:26" ht="12" customHeight="1" x14ac:dyDescent="0.2">
      <c r="A23" s="5" t="s">
        <v>127</v>
      </c>
      <c r="B23" s="2" t="s">
        <v>103</v>
      </c>
      <c r="C23" s="6" t="s">
        <v>91</v>
      </c>
      <c r="D23" s="8" t="s">
        <v>1</v>
      </c>
      <c r="F23" s="5" t="s">
        <v>127</v>
      </c>
      <c r="G23" s="9">
        <v>1</v>
      </c>
      <c r="H23" s="9">
        <v>1</v>
      </c>
      <c r="I23" s="9">
        <v>0.99747474747474751</v>
      </c>
      <c r="J23" s="9">
        <v>1</v>
      </c>
      <c r="K23" s="9">
        <v>0.91666666666666663</v>
      </c>
      <c r="L23" s="9">
        <v>1</v>
      </c>
      <c r="M23" s="9">
        <v>1</v>
      </c>
      <c r="N23" s="9">
        <v>0.96212121212121215</v>
      </c>
      <c r="O23" s="9">
        <v>1</v>
      </c>
      <c r="P23" s="9">
        <v>0.97727272727272729</v>
      </c>
      <c r="Q23" s="9">
        <v>1</v>
      </c>
      <c r="R23" s="9">
        <v>1</v>
      </c>
      <c r="S23" s="9">
        <v>1</v>
      </c>
      <c r="T23" s="9">
        <v>1</v>
      </c>
      <c r="U23" s="5" t="s">
        <v>127</v>
      </c>
      <c r="V23" s="9">
        <v>0.91666666666666663</v>
      </c>
      <c r="W23" s="9">
        <v>1</v>
      </c>
      <c r="X23" s="9">
        <v>0.98989898989898994</v>
      </c>
      <c r="Y23" s="9">
        <v>1</v>
      </c>
      <c r="Z23" s="5" t="s">
        <v>127</v>
      </c>
    </row>
    <row r="24" spans="1:26" ht="12" customHeight="1" x14ac:dyDescent="0.2">
      <c r="A24" s="5" t="s">
        <v>127</v>
      </c>
      <c r="F24" s="5" t="s">
        <v>127</v>
      </c>
      <c r="U24" s="5" t="s">
        <v>127</v>
      </c>
      <c r="Z24" s="5" t="s">
        <v>127</v>
      </c>
    </row>
    <row r="25" spans="1:26" ht="12" customHeight="1" x14ac:dyDescent="0.2">
      <c r="A25" s="5" t="s">
        <v>127</v>
      </c>
      <c r="B25" s="2" t="s">
        <v>104</v>
      </c>
      <c r="C25" s="6" t="s">
        <v>75</v>
      </c>
      <c r="D25" s="8">
        <v>12025</v>
      </c>
      <c r="E25" s="10">
        <v>0.99966735966735965</v>
      </c>
      <c r="F25" s="5" t="s">
        <v>127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0.99952561669829221</v>
      </c>
      <c r="O25" s="9">
        <v>1</v>
      </c>
      <c r="P25" s="9">
        <v>0.99920936116382042</v>
      </c>
      <c r="Q25" s="9">
        <v>1</v>
      </c>
      <c r="R25" s="9">
        <v>1</v>
      </c>
      <c r="S25" s="9">
        <v>1</v>
      </c>
      <c r="T25" s="9">
        <v>1</v>
      </c>
      <c r="U25" s="5" t="s">
        <v>127</v>
      </c>
      <c r="V25" s="9">
        <v>0.99920936116382042</v>
      </c>
      <c r="W25" s="9">
        <v>1</v>
      </c>
      <c r="X25" s="9">
        <v>0.99984187223276411</v>
      </c>
      <c r="Y25" s="9">
        <v>1</v>
      </c>
      <c r="Z25" s="5" t="s">
        <v>127</v>
      </c>
    </row>
    <row r="26" spans="1:26" ht="12" customHeight="1" x14ac:dyDescent="0.2">
      <c r="A26" s="5" t="s">
        <v>127</v>
      </c>
      <c r="B26" s="2" t="s">
        <v>104</v>
      </c>
      <c r="C26" s="6" t="s">
        <v>91</v>
      </c>
      <c r="D26" s="8" t="s">
        <v>1</v>
      </c>
      <c r="F26" s="5" t="s">
        <v>127</v>
      </c>
      <c r="G26" s="9">
        <v>0.99982459217681108</v>
      </c>
      <c r="H26" s="9">
        <v>0.99982459217681108</v>
      </c>
      <c r="I26" s="9">
        <v>1</v>
      </c>
      <c r="J26" s="9">
        <v>1</v>
      </c>
      <c r="K26" s="9">
        <v>0.99964918435362216</v>
      </c>
      <c r="L26" s="9">
        <v>1</v>
      </c>
      <c r="M26" s="9">
        <v>1</v>
      </c>
      <c r="N26" s="9">
        <v>0.99666725135941059</v>
      </c>
      <c r="O26" s="9">
        <v>0.99894755306086647</v>
      </c>
      <c r="P26" s="9">
        <v>0.99894755306086647</v>
      </c>
      <c r="Q26" s="9">
        <v>1</v>
      </c>
      <c r="R26" s="9">
        <v>0.99929836870724431</v>
      </c>
      <c r="S26" s="9">
        <v>1</v>
      </c>
      <c r="T26" s="9">
        <v>1</v>
      </c>
      <c r="U26" s="5" t="s">
        <v>127</v>
      </c>
      <c r="V26" s="9">
        <v>0.99666725135941059</v>
      </c>
      <c r="W26" s="9">
        <v>1</v>
      </c>
      <c r="X26" s="9">
        <v>0.99947377653043323</v>
      </c>
      <c r="Y26" s="9">
        <v>1</v>
      </c>
      <c r="Z26" s="5" t="s">
        <v>127</v>
      </c>
    </row>
    <row r="27" spans="1:26" ht="12" customHeight="1" x14ac:dyDescent="0.2">
      <c r="A27" s="5" t="s">
        <v>127</v>
      </c>
      <c r="F27" s="5" t="s">
        <v>127</v>
      </c>
      <c r="U27" s="5" t="s">
        <v>127</v>
      </c>
      <c r="Z27" s="5" t="s">
        <v>127</v>
      </c>
    </row>
    <row r="28" spans="1:26" ht="12" customHeight="1" x14ac:dyDescent="0.2">
      <c r="A28" s="5"/>
      <c r="B28" s="7" t="s">
        <v>105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" customHeight="1" x14ac:dyDescent="0.2">
      <c r="A29" s="5" t="s">
        <v>127</v>
      </c>
      <c r="F29" s="5" t="s">
        <v>127</v>
      </c>
      <c r="U29" s="5" t="s">
        <v>127</v>
      </c>
      <c r="Z29" s="5" t="s">
        <v>127</v>
      </c>
    </row>
    <row r="30" spans="1:26" ht="12" customHeight="1" x14ac:dyDescent="0.2">
      <c r="A30" s="5" t="s">
        <v>127</v>
      </c>
      <c r="B30" s="2" t="s">
        <v>106</v>
      </c>
      <c r="D30" s="8">
        <v>64</v>
      </c>
      <c r="E30" s="11">
        <v>0.19096296877494209</v>
      </c>
      <c r="F30" s="5" t="s">
        <v>127</v>
      </c>
      <c r="G30" s="12">
        <v>0.22257154220564046</v>
      </c>
      <c r="H30" s="12">
        <v>0.1539080699229185</v>
      </c>
      <c r="I30" s="12">
        <v>0.24247646824870728</v>
      </c>
      <c r="J30" s="12">
        <v>0.12173064904073749</v>
      </c>
      <c r="K30" s="12">
        <v>0.17959887123349949</v>
      </c>
      <c r="L30" s="12">
        <v>0.18045112781954931</v>
      </c>
      <c r="M30" s="12">
        <v>0.150915702354121</v>
      </c>
      <c r="N30" s="12">
        <v>0.28943580614003528</v>
      </c>
      <c r="O30" s="12">
        <v>0.26625442699948865</v>
      </c>
      <c r="P30" s="12">
        <v>0.24030794871309258</v>
      </c>
      <c r="Q30" s="12">
        <v>0.12978920853771725</v>
      </c>
      <c r="R30" s="12">
        <v>0.11806594572072449</v>
      </c>
      <c r="S30" s="12">
        <v>0.15096304994223653</v>
      </c>
      <c r="T30" s="12">
        <v>0.2270127459707203</v>
      </c>
      <c r="U30" s="5" t="s">
        <v>127</v>
      </c>
      <c r="V30" s="12">
        <v>0.11806594572072449</v>
      </c>
      <c r="W30" s="12">
        <v>0.28943580614003528</v>
      </c>
      <c r="X30" s="12">
        <v>0.19</v>
      </c>
      <c r="Y30" s="12">
        <v>0.18</v>
      </c>
      <c r="Z30" s="5" t="s">
        <v>127</v>
      </c>
    </row>
    <row r="31" spans="1:26" ht="12" customHeight="1" x14ac:dyDescent="0.2">
      <c r="A31" s="5" t="s">
        <v>127</v>
      </c>
      <c r="B31" s="2" t="s">
        <v>107</v>
      </c>
      <c r="D31" s="8">
        <v>64</v>
      </c>
      <c r="E31" s="11">
        <v>0.19744434165715807</v>
      </c>
      <c r="F31" s="5" t="s">
        <v>127</v>
      </c>
      <c r="G31" s="12">
        <v>0.16704798480174898</v>
      </c>
      <c r="H31" s="12">
        <v>0.14714113537474738</v>
      </c>
      <c r="I31" s="12">
        <v>0.28357608318182748</v>
      </c>
      <c r="J31" s="12">
        <v>0.1498580270872063</v>
      </c>
      <c r="K31" s="12">
        <v>0.20730088043633677</v>
      </c>
      <c r="L31" s="12">
        <v>0.19099953016158389</v>
      </c>
      <c r="M31" s="12">
        <v>0.15151063264764142</v>
      </c>
      <c r="N31" s="12">
        <v>0.29934835454415443</v>
      </c>
      <c r="O31" s="12">
        <v>0.19815945907298871</v>
      </c>
      <c r="P31" s="12">
        <v>0.2051151104120279</v>
      </c>
      <c r="Q31" s="12">
        <v>0.12875615386186734</v>
      </c>
      <c r="R31" s="12">
        <v>0.10755214185034578</v>
      </c>
      <c r="S31" s="12">
        <v>0.4331113517046965</v>
      </c>
      <c r="T31" s="12">
        <v>9.4743938063040156E-2</v>
      </c>
      <c r="U31" s="5" t="s">
        <v>127</v>
      </c>
      <c r="V31" s="12">
        <v>9.4743938063040156E-2</v>
      </c>
      <c r="W31" s="12">
        <v>0.4331113517046965</v>
      </c>
      <c r="X31" s="12">
        <v>0.2</v>
      </c>
      <c r="Y31" s="12">
        <v>0.18</v>
      </c>
      <c r="Z31" s="5" t="s">
        <v>127</v>
      </c>
    </row>
    <row r="32" spans="1:26" ht="12" customHeight="1" x14ac:dyDescent="0.2">
      <c r="A32" s="5" t="s">
        <v>127</v>
      </c>
      <c r="F32" s="5" t="s">
        <v>127</v>
      </c>
      <c r="U32" s="5" t="s">
        <v>127</v>
      </c>
      <c r="Z32" s="5" t="s">
        <v>127</v>
      </c>
    </row>
    <row r="33" spans="1:26" ht="12" customHeight="1" x14ac:dyDescent="0.2">
      <c r="A33" s="5" t="s">
        <v>127</v>
      </c>
      <c r="B33" s="2" t="s">
        <v>108</v>
      </c>
      <c r="D33" s="8">
        <v>21</v>
      </c>
      <c r="E33" s="11">
        <v>8.6420590719881018E-3</v>
      </c>
      <c r="F33" s="5" t="s">
        <v>127</v>
      </c>
      <c r="G33" s="12">
        <v>4.0642093473948204E-3</v>
      </c>
      <c r="H33" s="12">
        <v>4.4254299289410159E-3</v>
      </c>
      <c r="I33" s="12">
        <v>3.9791600570309171E-3</v>
      </c>
      <c r="J33" s="12">
        <v>7.0371120701189227E-3</v>
      </c>
      <c r="K33" s="12">
        <v>9.8007362019469912E-3</v>
      </c>
      <c r="L33" s="12">
        <v>5.7353801225474177E-2</v>
      </c>
      <c r="M33" s="12">
        <v>4.2878220883522111E-3</v>
      </c>
      <c r="N33" s="12">
        <v>4.5133460493174127E-3</v>
      </c>
      <c r="O33" s="12">
        <v>3.6341848455545556E-3</v>
      </c>
      <c r="P33" s="12">
        <v>4.0814103274684488E-3</v>
      </c>
      <c r="Q33" s="12">
        <v>4.1913054779390002E-3</v>
      </c>
      <c r="R33" s="12">
        <v>4.1282352176690296E-3</v>
      </c>
      <c r="S33" s="12">
        <v>5.0580437516483112E-3</v>
      </c>
      <c r="T33" s="12">
        <v>4.4340304189776081E-3</v>
      </c>
      <c r="U33" s="5" t="s">
        <v>127</v>
      </c>
      <c r="V33" s="12">
        <v>3.6341848455545556E-3</v>
      </c>
      <c r="W33" s="12">
        <v>5.7353801225474177E-2</v>
      </c>
      <c r="X33" s="12">
        <v>0.01</v>
      </c>
      <c r="Y33" s="12">
        <v>0</v>
      </c>
      <c r="Z33" s="5" t="s">
        <v>127</v>
      </c>
    </row>
    <row r="34" spans="1:26" ht="12" customHeight="1" x14ac:dyDescent="0.2">
      <c r="A34" s="5" t="s">
        <v>127</v>
      </c>
      <c r="B34" s="2" t="s">
        <v>109</v>
      </c>
      <c r="D34" s="8">
        <v>21</v>
      </c>
      <c r="E34" s="11">
        <v>9.2927509374917758E-3</v>
      </c>
      <c r="F34" s="5" t="s">
        <v>127</v>
      </c>
      <c r="G34" s="12">
        <v>5.9954950131555496E-3</v>
      </c>
      <c r="H34" s="12">
        <v>5.6207168206570124E-3</v>
      </c>
      <c r="I34" s="12">
        <v>4.3778299577801327E-3</v>
      </c>
      <c r="J34" s="12">
        <v>6.5557501682678154E-3</v>
      </c>
      <c r="K34" s="12">
        <v>1.1357117726243482E-2</v>
      </c>
      <c r="L34" s="12">
        <v>5.59796243039834E-2</v>
      </c>
      <c r="M34" s="12">
        <v>4.4581395704581528E-3</v>
      </c>
      <c r="N34" s="12">
        <v>4.6340558648960695E-3</v>
      </c>
      <c r="O34" s="12">
        <v>5.306935691121506E-3</v>
      </c>
      <c r="P34" s="12">
        <v>4.7191458116626617E-3</v>
      </c>
      <c r="Q34" s="12">
        <v>5.3358089090129734E-3</v>
      </c>
      <c r="R34" s="12">
        <v>5.5891666156766551E-3</v>
      </c>
      <c r="S34" s="12">
        <v>4.8099721593339861E-3</v>
      </c>
      <c r="T34" s="12">
        <v>5.3587545126354552E-3</v>
      </c>
      <c r="U34" s="5" t="s">
        <v>127</v>
      </c>
      <c r="V34" s="12">
        <v>4.3778299577801327E-3</v>
      </c>
      <c r="W34" s="12">
        <v>5.59796243039834E-2</v>
      </c>
      <c r="X34" s="12">
        <v>0.01</v>
      </c>
      <c r="Y34" s="12">
        <v>0.01</v>
      </c>
      <c r="Z34" s="5" t="s">
        <v>127</v>
      </c>
    </row>
    <row r="35" spans="1:26" ht="12" customHeight="1" x14ac:dyDescent="0.2">
      <c r="A35" s="5" t="s">
        <v>127</v>
      </c>
      <c r="F35" s="5" t="s">
        <v>127</v>
      </c>
      <c r="U35" s="5" t="s">
        <v>127</v>
      </c>
      <c r="Z35" s="5" t="s">
        <v>127</v>
      </c>
    </row>
    <row r="36" spans="1:26" ht="12" customHeight="1" x14ac:dyDescent="0.2">
      <c r="A36" s="5" t="s">
        <v>127</v>
      </c>
      <c r="B36" s="2" t="s">
        <v>110</v>
      </c>
      <c r="D36" s="8">
        <v>72</v>
      </c>
      <c r="E36" s="11">
        <v>0.12749181105429597</v>
      </c>
      <c r="F36" s="5" t="s">
        <v>127</v>
      </c>
      <c r="G36" s="12">
        <v>0.13208401419665061</v>
      </c>
      <c r="H36" s="12">
        <v>0.1352220568490512</v>
      </c>
      <c r="I36" s="12">
        <v>9.2559248118735393E-2</v>
      </c>
      <c r="J36" s="12">
        <v>0.1326564597882991</v>
      </c>
      <c r="K36" s="12">
        <v>0.11648226979881104</v>
      </c>
      <c r="L36" s="12">
        <v>0.12345049386442408</v>
      </c>
      <c r="M36" s="12">
        <v>0.29158817223326605</v>
      </c>
      <c r="N36" s="12">
        <v>0.11868358330124162</v>
      </c>
      <c r="O36" s="12">
        <v>7.4324253999313195E-2</v>
      </c>
      <c r="P36" s="12">
        <v>0.16842390116466621</v>
      </c>
      <c r="Q36" s="12">
        <v>4.2855358611142869E-2</v>
      </c>
      <c r="R36" s="12">
        <v>0.12729108337930262</v>
      </c>
      <c r="S36" s="12">
        <v>0.13525848520488348</v>
      </c>
      <c r="T36" s="12">
        <v>9.4005974250356061E-2</v>
      </c>
      <c r="U36" s="5" t="s">
        <v>127</v>
      </c>
      <c r="V36" s="12">
        <v>4.2855358611142869E-2</v>
      </c>
      <c r="W36" s="12">
        <v>0.29158817223326605</v>
      </c>
      <c r="X36" s="12">
        <v>0.13</v>
      </c>
      <c r="Y36" s="12">
        <v>0.13</v>
      </c>
      <c r="Z36" s="5" t="s">
        <v>127</v>
      </c>
    </row>
    <row r="37" spans="1:26" ht="12" customHeight="1" x14ac:dyDescent="0.2">
      <c r="A37" s="5" t="s">
        <v>127</v>
      </c>
      <c r="B37" s="2" t="s">
        <v>111</v>
      </c>
      <c r="D37" s="8">
        <v>72</v>
      </c>
      <c r="E37" s="11">
        <v>4.2971760304984521E-2</v>
      </c>
      <c r="F37" s="5" t="s">
        <v>127</v>
      </c>
      <c r="G37" s="12">
        <v>5.9341175989615857E-2</v>
      </c>
      <c r="H37" s="12">
        <v>5.7756973048108673E-2</v>
      </c>
      <c r="I37" s="12">
        <v>3.7213438129209742E-2</v>
      </c>
      <c r="J37" s="12">
        <v>6.0858944614220478E-2</v>
      </c>
      <c r="K37" s="12">
        <v>5.1139093018264248E-2</v>
      </c>
      <c r="L37" s="12">
        <v>2.6026921229341138E-2</v>
      </c>
      <c r="M37" s="12">
        <v>2.337976921740359E-2</v>
      </c>
      <c r="N37" s="12">
        <v>1.9311944890179067E-2</v>
      </c>
      <c r="O37" s="12">
        <v>2.2413916456291094E-2</v>
      </c>
      <c r="P37" s="12">
        <v>9.1388068396684341E-2</v>
      </c>
      <c r="Q37" s="12">
        <v>1.300068478449723E-2</v>
      </c>
      <c r="R37" s="12">
        <v>6.7563700289244411E-2</v>
      </c>
      <c r="S37" s="12">
        <v>3.9294365347860349E-2</v>
      </c>
      <c r="T37" s="12">
        <v>3.2915648858863111E-2</v>
      </c>
      <c r="U37" s="5" t="s">
        <v>127</v>
      </c>
      <c r="V37" s="12">
        <v>1.300068478449723E-2</v>
      </c>
      <c r="W37" s="12">
        <v>9.1388068396684341E-2</v>
      </c>
      <c r="X37" s="12">
        <v>0.04</v>
      </c>
      <c r="Y37" s="12">
        <v>0.04</v>
      </c>
      <c r="Z37" s="5" t="s">
        <v>127</v>
      </c>
    </row>
    <row r="38" spans="1:26" ht="12" customHeight="1" x14ac:dyDescent="0.2">
      <c r="A38" s="5" t="s">
        <v>127</v>
      </c>
      <c r="F38" s="5" t="s">
        <v>127</v>
      </c>
      <c r="U38" s="5" t="s">
        <v>127</v>
      </c>
      <c r="Z38" s="5" t="s">
        <v>127</v>
      </c>
    </row>
    <row r="39" spans="1:26" ht="12" customHeight="1" x14ac:dyDescent="0.2">
      <c r="A39" s="5" t="s">
        <v>127</v>
      </c>
      <c r="B39" s="2" t="s">
        <v>112</v>
      </c>
      <c r="D39" s="8">
        <v>24</v>
      </c>
      <c r="E39" s="11">
        <v>0.14669809094452882</v>
      </c>
      <c r="F39" s="5" t="s">
        <v>127</v>
      </c>
      <c r="G39" s="12">
        <v>0.12429050646519713</v>
      </c>
      <c r="H39" s="12">
        <v>0.18739544420806786</v>
      </c>
      <c r="I39" s="12">
        <v>0.21465118352349299</v>
      </c>
      <c r="J39" s="12">
        <v>7.4285524496427779E-2</v>
      </c>
      <c r="K39" s="12">
        <v>6.9147978456918002E-2</v>
      </c>
      <c r="L39" s="12">
        <v>0.26353303744517631</v>
      </c>
      <c r="M39" s="12">
        <v>0.20959841835602022</v>
      </c>
      <c r="N39" s="12">
        <v>0.1262317262259578</v>
      </c>
      <c r="O39" s="12">
        <v>9.4990237089271234E-2</v>
      </c>
      <c r="P39" s="12">
        <v>0.10251493279586366</v>
      </c>
      <c r="Q39" s="12">
        <v>6.7610210763499934E-2</v>
      </c>
      <c r="R39" s="12">
        <v>0.16677883379977376</v>
      </c>
      <c r="S39" s="12">
        <v>0.1223230658161778</v>
      </c>
      <c r="T39" s="12">
        <v>0.23042217378155883</v>
      </c>
      <c r="U39" s="5" t="s">
        <v>127</v>
      </c>
      <c r="V39" s="12">
        <v>6.7610210763499934E-2</v>
      </c>
      <c r="W39" s="12">
        <v>0.26353303744517631</v>
      </c>
      <c r="X39" s="12">
        <v>0.15</v>
      </c>
      <c r="Y39" s="12">
        <v>0.13</v>
      </c>
      <c r="Z39" s="5" t="s">
        <v>127</v>
      </c>
    </row>
    <row r="40" spans="1:26" ht="12" customHeight="1" x14ac:dyDescent="0.2">
      <c r="A40" s="5" t="s">
        <v>127</v>
      </c>
      <c r="B40" s="2" t="s">
        <v>113</v>
      </c>
      <c r="D40" s="8">
        <v>24</v>
      </c>
      <c r="E40" s="11">
        <v>0.14071584463431161</v>
      </c>
      <c r="F40" s="5" t="s">
        <v>127</v>
      </c>
      <c r="G40" s="12">
        <v>0.11146807360390842</v>
      </c>
      <c r="H40" s="12">
        <v>0.14560599082954528</v>
      </c>
      <c r="I40" s="12">
        <v>0.21206074925414975</v>
      </c>
      <c r="J40" s="12">
        <v>8.2764351360550936E-2</v>
      </c>
      <c r="K40" s="12">
        <v>8.8153494984281933E-2</v>
      </c>
      <c r="L40" s="12">
        <v>0.27737420659551892</v>
      </c>
      <c r="M40" s="12">
        <v>0.20146967542999006</v>
      </c>
      <c r="N40" s="12">
        <v>0.12410347796487997</v>
      </c>
      <c r="O40" s="12">
        <v>0.10362913721642686</v>
      </c>
      <c r="P40" s="12">
        <v>7.8581583004625477E-2</v>
      </c>
      <c r="Q40" s="12">
        <v>7.8478465450613655E-2</v>
      </c>
      <c r="R40" s="12">
        <v>0.18910758264421434</v>
      </c>
      <c r="S40" s="12">
        <v>5.1777025809422561E-2</v>
      </c>
      <c r="T40" s="12">
        <v>0.22544801073223453</v>
      </c>
      <c r="U40" s="5" t="s">
        <v>127</v>
      </c>
      <c r="V40" s="12">
        <v>5.1777025809422561E-2</v>
      </c>
      <c r="W40" s="12">
        <v>0.27737420659551892</v>
      </c>
      <c r="X40" s="12">
        <v>0.14000000000000001</v>
      </c>
      <c r="Y40" s="12">
        <v>0.12</v>
      </c>
      <c r="Z40" s="5" t="s">
        <v>127</v>
      </c>
    </row>
    <row r="41" spans="1:26" ht="12" customHeight="1" x14ac:dyDescent="0.2">
      <c r="A41" s="5" t="s">
        <v>127</v>
      </c>
      <c r="F41" s="5" t="s">
        <v>127</v>
      </c>
      <c r="U41" s="5" t="s">
        <v>127</v>
      </c>
      <c r="Z41" s="5" t="s">
        <v>127</v>
      </c>
    </row>
    <row r="42" spans="1:26" ht="12" customHeight="1" x14ac:dyDescent="0.2">
      <c r="A42" s="5" t="s">
        <v>127</v>
      </c>
      <c r="B42" s="2" t="s">
        <v>114</v>
      </c>
      <c r="D42" s="8">
        <v>10008</v>
      </c>
      <c r="E42" s="11">
        <v>1.201117286023263E-2</v>
      </c>
      <c r="F42" s="5" t="s">
        <v>127</v>
      </c>
      <c r="G42" s="12">
        <v>5.9471988575234835E-3</v>
      </c>
      <c r="H42" s="12">
        <v>7.7120120273126425E-3</v>
      </c>
      <c r="I42" s="12">
        <v>7.0983887034234971E-3</v>
      </c>
      <c r="J42" s="12">
        <v>8.1934589673555713E-3</v>
      </c>
      <c r="K42" s="12">
        <v>5.3436918266997813E-2</v>
      </c>
      <c r="L42" s="12">
        <v>2.3562840271116769E-2</v>
      </c>
      <c r="M42" s="12">
        <v>5.9235695598527371E-3</v>
      </c>
      <c r="N42" s="12">
        <v>1.1804311017677094E-2</v>
      </c>
      <c r="O42" s="12">
        <v>6.4116622398653345E-3</v>
      </c>
      <c r="P42" s="12">
        <v>9.7005651094219658E-3</v>
      </c>
      <c r="Q42" s="12">
        <v>4.9200628243952771E-3</v>
      </c>
      <c r="R42" s="12">
        <v>1.0244038955850909E-2</v>
      </c>
      <c r="S42" s="12">
        <v>7.7496712204752072E-3</v>
      </c>
      <c r="T42" s="12">
        <v>5.4517220219885143E-3</v>
      </c>
      <c r="U42" s="5" t="s">
        <v>127</v>
      </c>
      <c r="V42" s="12">
        <v>4.9200628243952771E-3</v>
      </c>
      <c r="W42" s="12">
        <v>5.3436918266997813E-2</v>
      </c>
      <c r="X42" s="12">
        <v>0.01</v>
      </c>
      <c r="Y42" s="12">
        <v>0.01</v>
      </c>
      <c r="Z42" s="5" t="s">
        <v>127</v>
      </c>
    </row>
    <row r="43" spans="1:26" ht="12" customHeight="1" x14ac:dyDescent="0.2">
      <c r="A43" s="5" t="s">
        <v>127</v>
      </c>
      <c r="B43" s="2" t="s">
        <v>115</v>
      </c>
      <c r="D43" s="8">
        <v>10008</v>
      </c>
      <c r="E43" s="11">
        <v>8.3135889714162081E-3</v>
      </c>
      <c r="F43" s="5" t="s">
        <v>127</v>
      </c>
      <c r="G43" s="12">
        <v>6.084637673824167E-3</v>
      </c>
      <c r="H43" s="12">
        <v>6.6097480735405334E-3</v>
      </c>
      <c r="I43" s="12">
        <v>1.5444888714555294E-3</v>
      </c>
      <c r="J43" s="12">
        <v>5.0581417418478214E-3</v>
      </c>
      <c r="K43" s="12">
        <v>5.5478230061621447E-2</v>
      </c>
      <c r="L43" s="12">
        <v>1.2536219964317752E-2</v>
      </c>
      <c r="M43" s="12">
        <v>2.5701939745164104E-3</v>
      </c>
      <c r="N43" s="12">
        <v>6.9656210853967782E-3</v>
      </c>
      <c r="O43" s="12">
        <v>4.6263491541294055E-3</v>
      </c>
      <c r="P43" s="12">
        <v>1.676557300299697E-3</v>
      </c>
      <c r="Q43" s="12">
        <v>1.4978299654564431E-3</v>
      </c>
      <c r="R43" s="12">
        <v>4.2087914868849108E-3</v>
      </c>
      <c r="S43" s="12">
        <v>4.5899710240286939E-3</v>
      </c>
      <c r="T43" s="12">
        <v>2.9434652225073243E-3</v>
      </c>
      <c r="U43" s="5" t="s">
        <v>127</v>
      </c>
      <c r="V43" s="12">
        <v>1.4978299654564431E-3</v>
      </c>
      <c r="W43" s="12">
        <v>5.5478230061621447E-2</v>
      </c>
      <c r="X43" s="12">
        <v>0.01</v>
      </c>
      <c r="Y43" s="12">
        <v>0</v>
      </c>
      <c r="Z43" s="5" t="s">
        <v>127</v>
      </c>
    </row>
    <row r="44" spans="1:26" ht="12" customHeight="1" x14ac:dyDescent="0.2">
      <c r="A44" s="5" t="s">
        <v>127</v>
      </c>
      <c r="F44" s="5" t="s">
        <v>127</v>
      </c>
      <c r="U44" s="5" t="s">
        <v>127</v>
      </c>
      <c r="Z44" s="5" t="s">
        <v>127</v>
      </c>
    </row>
    <row r="45" spans="1:26" ht="12" customHeight="1" x14ac:dyDescent="0.2">
      <c r="A45" s="5"/>
      <c r="B45" s="7" t="s">
        <v>116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5" t="s">
        <v>127</v>
      </c>
      <c r="F46" s="5" t="s">
        <v>127</v>
      </c>
      <c r="U46" s="5" t="s">
        <v>127</v>
      </c>
      <c r="Z46" s="5" t="s">
        <v>127</v>
      </c>
    </row>
    <row r="47" spans="1:26" ht="12" customHeight="1" x14ac:dyDescent="0.2">
      <c r="A47" s="5" t="s">
        <v>127</v>
      </c>
      <c r="B47" s="2" t="s">
        <v>117</v>
      </c>
      <c r="C47" s="6" t="s">
        <v>75</v>
      </c>
      <c r="D47" s="8">
        <v>500</v>
      </c>
      <c r="F47" s="5" t="s">
        <v>127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5" t="s">
        <v>127</v>
      </c>
      <c r="V47" s="2">
        <v>0</v>
      </c>
      <c r="W47" s="2">
        <v>0</v>
      </c>
      <c r="X47" s="2">
        <v>0</v>
      </c>
      <c r="Y47" s="2">
        <v>0</v>
      </c>
      <c r="Z47" s="5" t="s">
        <v>127</v>
      </c>
    </row>
    <row r="48" spans="1:26" ht="15" x14ac:dyDescent="0.2">
      <c r="A48" s="5" t="s">
        <v>127</v>
      </c>
      <c r="B48" s="2" t="s">
        <v>117</v>
      </c>
      <c r="C48" s="6" t="s">
        <v>91</v>
      </c>
      <c r="D48" s="8">
        <v>500</v>
      </c>
      <c r="F48" s="5" t="s">
        <v>127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5" t="s">
        <v>127</v>
      </c>
      <c r="V48" s="2">
        <v>0</v>
      </c>
      <c r="W48" s="2">
        <v>0</v>
      </c>
      <c r="X48" s="2">
        <v>0</v>
      </c>
      <c r="Y48" s="2">
        <v>0</v>
      </c>
      <c r="Z48" s="5" t="s">
        <v>127</v>
      </c>
    </row>
    <row r="49" spans="1:26" ht="15" x14ac:dyDescent="0.2">
      <c r="A49" s="5" t="s">
        <v>127</v>
      </c>
      <c r="F49" s="5" t="s">
        <v>127</v>
      </c>
      <c r="U49" s="5" t="s">
        <v>127</v>
      </c>
      <c r="Z49" s="5" t="s">
        <v>127</v>
      </c>
    </row>
    <row r="50" spans="1:26" ht="15" x14ac:dyDescent="0.2">
      <c r="A50" s="5" t="s">
        <v>127</v>
      </c>
      <c r="B50" s="2" t="s">
        <v>118</v>
      </c>
      <c r="C50" s="6" t="s">
        <v>75</v>
      </c>
      <c r="D50" s="8">
        <v>1502232</v>
      </c>
      <c r="E50" s="8">
        <v>3</v>
      </c>
      <c r="F50" s="5" t="s">
        <v>127</v>
      </c>
      <c r="G50" s="2">
        <v>0</v>
      </c>
      <c r="H50" s="2">
        <v>0</v>
      </c>
      <c r="I50" s="2">
        <v>0</v>
      </c>
      <c r="J50" s="2">
        <v>3</v>
      </c>
      <c r="K50" s="2">
        <v>15</v>
      </c>
      <c r="L50" s="2">
        <v>0</v>
      </c>
      <c r="M50" s="2">
        <v>1</v>
      </c>
      <c r="N50" s="2">
        <v>1</v>
      </c>
      <c r="O50" s="2">
        <v>1</v>
      </c>
      <c r="P50" s="2">
        <v>0</v>
      </c>
      <c r="Q50" s="2">
        <v>0</v>
      </c>
      <c r="R50" s="2">
        <v>0</v>
      </c>
      <c r="S50" s="2">
        <v>0</v>
      </c>
      <c r="T50" s="2">
        <v>1</v>
      </c>
      <c r="U50" s="5" t="s">
        <v>127</v>
      </c>
      <c r="V50" s="2">
        <v>0</v>
      </c>
      <c r="W50" s="2">
        <v>16</v>
      </c>
      <c r="X50" s="2">
        <v>1</v>
      </c>
      <c r="Y50" s="2">
        <v>0</v>
      </c>
      <c r="Z50" s="5" t="s">
        <v>127</v>
      </c>
    </row>
    <row r="51" spans="1:26" ht="15" x14ac:dyDescent="0.2">
      <c r="A51" s="5" t="s">
        <v>127</v>
      </c>
      <c r="B51" s="2" t="s">
        <v>118</v>
      </c>
      <c r="C51" s="6" t="s">
        <v>91</v>
      </c>
      <c r="D51" s="8" t="s">
        <v>1</v>
      </c>
      <c r="F51" s="5" t="s">
        <v>127</v>
      </c>
      <c r="G51" s="2">
        <v>1</v>
      </c>
      <c r="H51" s="2">
        <v>1</v>
      </c>
      <c r="I51" s="2">
        <v>0</v>
      </c>
      <c r="J51" s="2">
        <v>0</v>
      </c>
      <c r="K51" s="2">
        <v>15</v>
      </c>
      <c r="L51" s="2">
        <v>1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1</v>
      </c>
      <c r="T51" s="2">
        <v>0</v>
      </c>
      <c r="U51" s="5" t="s">
        <v>127</v>
      </c>
      <c r="V51" s="2">
        <v>0</v>
      </c>
      <c r="W51" s="2">
        <v>17</v>
      </c>
      <c r="X51" s="2">
        <v>1</v>
      </c>
      <c r="Y51" s="2">
        <v>0</v>
      </c>
      <c r="Z51" s="5" t="s">
        <v>127</v>
      </c>
    </row>
    <row r="52" spans="1:26" ht="15" x14ac:dyDescent="0.2">
      <c r="A52" s="5" t="s">
        <v>127</v>
      </c>
      <c r="F52" s="5" t="s">
        <v>127</v>
      </c>
      <c r="U52" s="5" t="s">
        <v>127</v>
      </c>
      <c r="Z52" s="5" t="s">
        <v>127</v>
      </c>
    </row>
    <row r="53" spans="1:26" ht="15" x14ac:dyDescent="0.2">
      <c r="A53" s="5" t="s">
        <v>127</v>
      </c>
      <c r="B53" s="2" t="s">
        <v>119</v>
      </c>
      <c r="C53" s="6" t="s">
        <v>75</v>
      </c>
      <c r="D53" s="8">
        <v>20</v>
      </c>
      <c r="E53" s="8">
        <v>0</v>
      </c>
      <c r="F53" s="5" t="s">
        <v>127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5" t="s">
        <v>127</v>
      </c>
      <c r="V53" s="2">
        <v>0</v>
      </c>
      <c r="W53" s="2">
        <v>0</v>
      </c>
      <c r="X53" s="2">
        <v>0</v>
      </c>
      <c r="Y53" s="2">
        <v>0</v>
      </c>
      <c r="Z53" s="5" t="s">
        <v>127</v>
      </c>
    </row>
    <row r="54" spans="1:26" ht="15" x14ac:dyDescent="0.2">
      <c r="A54" s="5" t="s">
        <v>127</v>
      </c>
      <c r="B54" s="2" t="s">
        <v>120</v>
      </c>
      <c r="C54" s="6" t="s">
        <v>75</v>
      </c>
      <c r="D54" s="8">
        <v>20</v>
      </c>
      <c r="E54" s="8">
        <v>0</v>
      </c>
      <c r="F54" s="5" t="s">
        <v>127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5" t="s">
        <v>127</v>
      </c>
      <c r="V54" s="2">
        <v>0</v>
      </c>
      <c r="W54" s="2">
        <v>0</v>
      </c>
      <c r="X54" s="2">
        <v>0</v>
      </c>
      <c r="Y54" s="2">
        <v>0</v>
      </c>
      <c r="Z54" s="5" t="s">
        <v>127</v>
      </c>
    </row>
    <row r="55" spans="1:26" ht="15" x14ac:dyDescent="0.2">
      <c r="A55" s="5" t="s">
        <v>127</v>
      </c>
      <c r="F55" s="5" t="s">
        <v>127</v>
      </c>
      <c r="U55" s="5" t="s">
        <v>127</v>
      </c>
      <c r="Z55" s="5" t="s">
        <v>127</v>
      </c>
    </row>
    <row r="56" spans="1:26" ht="15" x14ac:dyDescent="0.2">
      <c r="A56" s="5" t="s">
        <v>127</v>
      </c>
      <c r="B56" s="2" t="s">
        <v>119</v>
      </c>
      <c r="C56" s="6" t="s">
        <v>91</v>
      </c>
      <c r="D56" s="8">
        <v>21</v>
      </c>
      <c r="E56" s="8">
        <v>0</v>
      </c>
      <c r="F56" s="5" t="s">
        <v>127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5" t="s">
        <v>127</v>
      </c>
      <c r="V56" s="2">
        <v>0</v>
      </c>
      <c r="W56" s="2">
        <v>0</v>
      </c>
      <c r="X56" s="2">
        <v>0</v>
      </c>
      <c r="Y56" s="2">
        <v>0</v>
      </c>
      <c r="Z56" s="5" t="s">
        <v>127</v>
      </c>
    </row>
    <row r="57" spans="1:26" ht="15" x14ac:dyDescent="0.2">
      <c r="A57" s="5" t="s">
        <v>127</v>
      </c>
      <c r="B57" s="2" t="s">
        <v>120</v>
      </c>
      <c r="C57" s="6" t="s">
        <v>91</v>
      </c>
      <c r="D57" s="8">
        <v>21</v>
      </c>
      <c r="E57" s="8">
        <v>0</v>
      </c>
      <c r="F57" s="5" t="s">
        <v>127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5" t="s">
        <v>127</v>
      </c>
      <c r="V57" s="2">
        <v>0</v>
      </c>
      <c r="W57" s="2">
        <v>0</v>
      </c>
      <c r="X57" s="2">
        <v>0</v>
      </c>
      <c r="Y57" s="2">
        <v>0</v>
      </c>
      <c r="Z57" s="5" t="s">
        <v>127</v>
      </c>
    </row>
    <row r="58" spans="1:26" ht="15" x14ac:dyDescent="0.2">
      <c r="A58" s="5" t="s">
        <v>127</v>
      </c>
      <c r="F58" s="5" t="s">
        <v>127</v>
      </c>
      <c r="U58" s="5" t="s">
        <v>127</v>
      </c>
      <c r="Z58" s="5" t="s">
        <v>127</v>
      </c>
    </row>
    <row r="59" spans="1:26" ht="15" x14ac:dyDescent="0.2">
      <c r="A59" s="5" t="s">
        <v>127</v>
      </c>
      <c r="B59" s="2" t="s">
        <v>121</v>
      </c>
      <c r="C59" s="6" t="s">
        <v>91</v>
      </c>
      <c r="D59" s="8">
        <v>40</v>
      </c>
      <c r="E59" s="8">
        <v>0</v>
      </c>
      <c r="F59" s="5" t="s">
        <v>127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5" t="s">
        <v>127</v>
      </c>
      <c r="V59" s="2">
        <v>0</v>
      </c>
      <c r="W59" s="2">
        <v>0</v>
      </c>
      <c r="X59" s="2">
        <v>0</v>
      </c>
      <c r="Y59" s="2">
        <v>0</v>
      </c>
      <c r="Z59" s="5" t="s">
        <v>127</v>
      </c>
    </row>
    <row r="60" spans="1:26" ht="15" x14ac:dyDescent="0.2">
      <c r="A60" s="5" t="s">
        <v>127</v>
      </c>
      <c r="B60" s="2" t="s">
        <v>122</v>
      </c>
      <c r="C60" s="6" t="s">
        <v>91</v>
      </c>
      <c r="D60" s="8">
        <v>40</v>
      </c>
      <c r="E60" s="8">
        <v>0</v>
      </c>
      <c r="F60" s="5" t="s">
        <v>127</v>
      </c>
      <c r="G60" s="2">
        <v>0</v>
      </c>
      <c r="H60" s="2">
        <v>0</v>
      </c>
      <c r="I60" s="2">
        <v>0</v>
      </c>
      <c r="J60" s="2">
        <v>0</v>
      </c>
      <c r="K60" s="2">
        <v>2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5" t="s">
        <v>127</v>
      </c>
      <c r="V60" s="2">
        <v>0</v>
      </c>
      <c r="W60" s="2">
        <v>2</v>
      </c>
      <c r="X60" s="2">
        <v>0</v>
      </c>
      <c r="Y60" s="2">
        <v>0</v>
      </c>
      <c r="Z60" s="5" t="s">
        <v>127</v>
      </c>
    </row>
    <row r="61" spans="1:26" ht="15" x14ac:dyDescent="0.2">
      <c r="A61" s="5" t="s">
        <v>127</v>
      </c>
      <c r="F61" s="5" t="s">
        <v>127</v>
      </c>
      <c r="U61" s="5" t="s">
        <v>127</v>
      </c>
      <c r="Z61" s="5" t="s">
        <v>127</v>
      </c>
    </row>
    <row r="62" spans="1:26" ht="15" x14ac:dyDescent="0.2">
      <c r="A62" s="5"/>
      <c r="B62" s="7" t="s">
        <v>123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" x14ac:dyDescent="0.2">
      <c r="A63" s="5" t="s">
        <v>127</v>
      </c>
      <c r="F63" s="5" t="s">
        <v>127</v>
      </c>
      <c r="U63" s="5" t="s">
        <v>127</v>
      </c>
      <c r="Z63" s="5" t="s">
        <v>127</v>
      </c>
    </row>
    <row r="64" spans="1:26" ht="15" x14ac:dyDescent="0.2">
      <c r="A64" s="5" t="s">
        <v>127</v>
      </c>
      <c r="B64" s="3" t="s">
        <v>130</v>
      </c>
      <c r="F64" s="5" t="s">
        <v>127</v>
      </c>
      <c r="G64" s="14">
        <v>6</v>
      </c>
      <c r="H64" s="14">
        <v>6</v>
      </c>
      <c r="I64" s="14">
        <v>6</v>
      </c>
      <c r="J64" s="14">
        <v>6</v>
      </c>
      <c r="K64" s="14">
        <v>4.5</v>
      </c>
      <c r="L64" s="14">
        <v>6</v>
      </c>
      <c r="M64" s="14">
        <v>6</v>
      </c>
      <c r="N64" s="14">
        <v>5</v>
      </c>
      <c r="O64" s="14">
        <v>6</v>
      </c>
      <c r="P64" s="14">
        <v>5.5</v>
      </c>
      <c r="Q64" s="14">
        <v>6</v>
      </c>
      <c r="R64" s="14">
        <v>6</v>
      </c>
      <c r="S64" s="14">
        <v>6</v>
      </c>
      <c r="T64" s="14">
        <v>6</v>
      </c>
      <c r="U64" s="5" t="s">
        <v>127</v>
      </c>
      <c r="Z64" s="5" t="s">
        <v>127</v>
      </c>
    </row>
    <row r="65" spans="1:26" ht="15" x14ac:dyDescent="0.2">
      <c r="A65" s="5" t="s">
        <v>127</v>
      </c>
      <c r="B65" s="3" t="s">
        <v>128</v>
      </c>
      <c r="F65" s="5" t="s">
        <v>127</v>
      </c>
      <c r="G65" s="14">
        <v>6</v>
      </c>
      <c r="H65" s="14">
        <v>6</v>
      </c>
      <c r="I65" s="14">
        <v>5.5</v>
      </c>
      <c r="J65" s="14">
        <v>6</v>
      </c>
      <c r="K65" s="14">
        <v>6</v>
      </c>
      <c r="L65" s="14">
        <v>5.5</v>
      </c>
      <c r="M65" s="14">
        <v>5.5</v>
      </c>
      <c r="N65" s="14">
        <v>5.5</v>
      </c>
      <c r="O65" s="14">
        <v>6</v>
      </c>
      <c r="P65" s="14">
        <v>6</v>
      </c>
      <c r="Q65" s="14">
        <v>6</v>
      </c>
      <c r="R65" s="14">
        <v>6</v>
      </c>
      <c r="S65" s="14">
        <v>6</v>
      </c>
      <c r="T65" s="14">
        <v>6</v>
      </c>
      <c r="U65" s="5" t="s">
        <v>127</v>
      </c>
      <c r="Z65" s="5" t="s">
        <v>127</v>
      </c>
    </row>
    <row r="66" spans="1:26" ht="15" x14ac:dyDescent="0.2">
      <c r="A66" s="5" t="s">
        <v>127</v>
      </c>
      <c r="B66" s="3" t="s">
        <v>131</v>
      </c>
      <c r="F66" s="5" t="s">
        <v>127</v>
      </c>
      <c r="G66" s="14">
        <v>6</v>
      </c>
      <c r="H66" s="14">
        <v>6</v>
      </c>
      <c r="I66" s="14">
        <v>6</v>
      </c>
      <c r="J66" s="14">
        <v>6</v>
      </c>
      <c r="K66" s="14">
        <v>3.5</v>
      </c>
      <c r="L66" s="14">
        <v>6</v>
      </c>
      <c r="M66" s="14">
        <v>6</v>
      </c>
      <c r="N66" s="14">
        <v>6</v>
      </c>
      <c r="O66" s="14">
        <v>6</v>
      </c>
      <c r="P66" s="14">
        <v>6</v>
      </c>
      <c r="Q66" s="14">
        <v>6</v>
      </c>
      <c r="R66" s="14">
        <v>6</v>
      </c>
      <c r="S66" s="14">
        <v>6</v>
      </c>
      <c r="T66" s="14">
        <v>6</v>
      </c>
      <c r="U66" s="5" t="s">
        <v>127</v>
      </c>
      <c r="Z66" s="5" t="s">
        <v>127</v>
      </c>
    </row>
    <row r="67" spans="1:26" ht="15" x14ac:dyDescent="0.2">
      <c r="A67" s="5" t="s">
        <v>127</v>
      </c>
      <c r="F67" s="5" t="s">
        <v>127</v>
      </c>
      <c r="U67" s="5" t="s">
        <v>127</v>
      </c>
      <c r="Z67" s="5" t="s">
        <v>127</v>
      </c>
    </row>
    <row r="68" spans="1:26" ht="15" x14ac:dyDescent="0.2">
      <c r="A68" s="5" t="s">
        <v>127</v>
      </c>
      <c r="B68" s="3" t="s">
        <v>129</v>
      </c>
      <c r="F68" s="5" t="s">
        <v>127</v>
      </c>
      <c r="G68" s="14">
        <v>18</v>
      </c>
      <c r="H68" s="14">
        <v>18</v>
      </c>
      <c r="I68" s="14">
        <v>17.5</v>
      </c>
      <c r="J68" s="14">
        <v>18</v>
      </c>
      <c r="K68" s="14">
        <v>14</v>
      </c>
      <c r="L68" s="14">
        <v>17.5</v>
      </c>
      <c r="M68" s="14">
        <v>17.5</v>
      </c>
      <c r="N68" s="14">
        <v>16.5</v>
      </c>
      <c r="O68" s="14">
        <v>18</v>
      </c>
      <c r="P68" s="14">
        <v>17.5</v>
      </c>
      <c r="Q68" s="14">
        <v>18</v>
      </c>
      <c r="R68" s="14">
        <v>18</v>
      </c>
      <c r="S68" s="14">
        <v>18</v>
      </c>
      <c r="T68" s="14">
        <v>18</v>
      </c>
      <c r="U68" s="5" t="s">
        <v>127</v>
      </c>
      <c r="Z68" s="5" t="s">
        <v>127</v>
      </c>
    </row>
    <row r="69" spans="1:26" ht="15" x14ac:dyDescent="0.2">
      <c r="A69" s="5" t="s">
        <v>127</v>
      </c>
      <c r="B69" s="3" t="s">
        <v>124</v>
      </c>
      <c r="F69" s="5" t="s">
        <v>127</v>
      </c>
      <c r="G69" s="13" t="s">
        <v>143</v>
      </c>
      <c r="H69" s="13" t="s">
        <v>143</v>
      </c>
      <c r="I69" s="13" t="s">
        <v>143</v>
      </c>
      <c r="J69" s="13" t="s">
        <v>143</v>
      </c>
      <c r="K69" s="13" t="s">
        <v>143</v>
      </c>
      <c r="L69" s="13" t="s">
        <v>143</v>
      </c>
      <c r="M69" s="13" t="s">
        <v>143</v>
      </c>
      <c r="N69" s="13" t="s">
        <v>143</v>
      </c>
      <c r="O69" s="13" t="s">
        <v>143</v>
      </c>
      <c r="P69" s="13" t="s">
        <v>143</v>
      </c>
      <c r="Q69" s="13" t="s">
        <v>143</v>
      </c>
      <c r="R69" s="13" t="s">
        <v>143</v>
      </c>
      <c r="S69" s="13" t="s">
        <v>143</v>
      </c>
      <c r="T69" s="13" t="s">
        <v>143</v>
      </c>
      <c r="U69" s="5" t="s">
        <v>127</v>
      </c>
      <c r="Z69" s="5" t="s">
        <v>127</v>
      </c>
    </row>
    <row r="70" spans="1:26" ht="15" x14ac:dyDescent="0.2">
      <c r="A70" s="5" t="s">
        <v>127</v>
      </c>
      <c r="F70" s="5" t="s">
        <v>127</v>
      </c>
      <c r="U70" s="5" t="s">
        <v>127</v>
      </c>
      <c r="Z70" s="5" t="s">
        <v>127</v>
      </c>
    </row>
    <row r="71" spans="1:26" ht="15" x14ac:dyDescent="0.2">
      <c r="A71" s="5" t="s">
        <v>127</v>
      </c>
      <c r="B71" s="3" t="s">
        <v>125</v>
      </c>
      <c r="F71" s="5" t="s">
        <v>127</v>
      </c>
      <c r="G71" s="3" t="s">
        <v>144</v>
      </c>
      <c r="H71" s="3" t="s">
        <v>144</v>
      </c>
      <c r="I71" s="3" t="s">
        <v>144</v>
      </c>
      <c r="J71" s="3" t="s">
        <v>144</v>
      </c>
      <c r="K71" s="3" t="s">
        <v>145</v>
      </c>
      <c r="L71" s="3" t="s">
        <v>144</v>
      </c>
      <c r="M71" s="3" t="s">
        <v>144</v>
      </c>
      <c r="N71" s="3" t="s">
        <v>145</v>
      </c>
      <c r="O71" s="3" t="s">
        <v>144</v>
      </c>
      <c r="P71" s="3" t="s">
        <v>144</v>
      </c>
      <c r="Q71" s="3" t="s">
        <v>144</v>
      </c>
      <c r="R71" s="3" t="s">
        <v>144</v>
      </c>
      <c r="S71" s="3" t="s">
        <v>144</v>
      </c>
      <c r="T71" s="3" t="s">
        <v>144</v>
      </c>
      <c r="U71" s="5" t="s">
        <v>127</v>
      </c>
      <c r="Z71" s="5" t="s">
        <v>127</v>
      </c>
    </row>
    <row r="72" spans="1:26" ht="15" x14ac:dyDescent="0.2">
      <c r="A72" s="5" t="s">
        <v>127</v>
      </c>
      <c r="F72" s="5" t="s">
        <v>127</v>
      </c>
      <c r="U72" s="5" t="s">
        <v>127</v>
      </c>
      <c r="Z72" s="5" t="s">
        <v>127</v>
      </c>
    </row>
    <row r="73" spans="1:26" ht="15" x14ac:dyDescent="0.2">
      <c r="A73" s="5"/>
      <c r="B73" s="7" t="s">
        <v>126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</sheetData>
  <conditionalFormatting sqref="G68:G69">
    <cfRule type="expression" dxfId="41" priority="1">
      <formula>$G$68&lt;10</formula>
    </cfRule>
    <cfRule type="expression" dxfId="40" priority="2">
      <formula>AND($G$68&gt;=10, $G$68&lt;17.5)</formula>
    </cfRule>
    <cfRule type="expression" dxfId="39" priority="3">
      <formula>$G$68&gt;=17.5</formula>
    </cfRule>
  </conditionalFormatting>
  <conditionalFormatting sqref="H68:H69">
    <cfRule type="expression" dxfId="38" priority="4">
      <formula>$H$68&lt;10</formula>
    </cfRule>
    <cfRule type="expression" dxfId="37" priority="5">
      <formula>AND($H$68&gt;=10, $H$68&lt;17.5)</formula>
    </cfRule>
    <cfRule type="expression" dxfId="36" priority="6">
      <formula>$H$68&gt;=17.5</formula>
    </cfRule>
  </conditionalFormatting>
  <conditionalFormatting sqref="I68:I69">
    <cfRule type="expression" dxfId="35" priority="7">
      <formula>$I$68&lt;10</formula>
    </cfRule>
    <cfRule type="expression" dxfId="34" priority="8">
      <formula>AND($I$68&gt;=10, $I$68&lt;17.5)</formula>
    </cfRule>
    <cfRule type="expression" dxfId="33" priority="9">
      <formula>$I$68&gt;=17.5</formula>
    </cfRule>
  </conditionalFormatting>
  <conditionalFormatting sqref="J68:J69">
    <cfRule type="expression" dxfId="32" priority="10">
      <formula>$J$68&lt;10</formula>
    </cfRule>
    <cfRule type="expression" dxfId="31" priority="11">
      <formula>AND($J$68&gt;=10, $J$68&lt;17.5)</formula>
    </cfRule>
    <cfRule type="expression" dxfId="30" priority="12">
      <formula>$J$68&gt;=17.5</formula>
    </cfRule>
  </conditionalFormatting>
  <conditionalFormatting sqref="K68:K69">
    <cfRule type="expression" dxfId="29" priority="13">
      <formula>$K$68&lt;10</formula>
    </cfRule>
    <cfRule type="expression" dxfId="28" priority="14">
      <formula>AND($K$68&gt;=10, $K$68&lt;17.5)</formula>
    </cfRule>
    <cfRule type="expression" dxfId="27" priority="15">
      <formula>$K$68&gt;=17.5</formula>
    </cfRule>
  </conditionalFormatting>
  <conditionalFormatting sqref="L68:L69">
    <cfRule type="expression" dxfId="26" priority="16">
      <formula>$L$68&lt;10</formula>
    </cfRule>
    <cfRule type="expression" dxfId="25" priority="17">
      <formula>AND($L$68&gt;=10, $L$68&lt;17.5)</formula>
    </cfRule>
    <cfRule type="expression" dxfId="24" priority="18">
      <formula>$L$68&gt;=17.5</formula>
    </cfRule>
  </conditionalFormatting>
  <conditionalFormatting sqref="M68:M69">
    <cfRule type="expression" dxfId="23" priority="19">
      <formula>$M$68&lt;10</formula>
    </cfRule>
    <cfRule type="expression" dxfId="22" priority="20">
      <formula>AND($M$68&gt;=10, $M$68&lt;17.5)</formula>
    </cfRule>
    <cfRule type="expression" dxfId="21" priority="21">
      <formula>$M$68&gt;=17.5</formula>
    </cfRule>
  </conditionalFormatting>
  <conditionalFormatting sqref="N68:N69">
    <cfRule type="expression" dxfId="20" priority="22">
      <formula>$N$68&lt;10</formula>
    </cfRule>
    <cfRule type="expression" dxfId="19" priority="23">
      <formula>AND($N$68&gt;=10, $N$68&lt;17.5)</formula>
    </cfRule>
    <cfRule type="expression" dxfId="18" priority="24">
      <formula>$N$68&gt;=17.5</formula>
    </cfRule>
  </conditionalFormatting>
  <conditionalFormatting sqref="O68:O69">
    <cfRule type="expression" dxfId="17" priority="25">
      <formula>$O$68&lt;10</formula>
    </cfRule>
    <cfRule type="expression" dxfId="16" priority="26">
      <formula>AND($O$68&gt;=10, $O$68&lt;17.5)</formula>
    </cfRule>
    <cfRule type="expression" dxfId="15" priority="27">
      <formula>$O$68&gt;=17.5</formula>
    </cfRule>
  </conditionalFormatting>
  <conditionalFormatting sqref="P68:P69">
    <cfRule type="expression" dxfId="14" priority="28">
      <formula>$P$68&lt;10</formula>
    </cfRule>
    <cfRule type="expression" dxfId="13" priority="29">
      <formula>AND($P$68&gt;=10, $P$68&lt;17.5)</formula>
    </cfRule>
    <cfRule type="expression" dxfId="12" priority="30">
      <formula>$P$68&gt;=17.5</formula>
    </cfRule>
  </conditionalFormatting>
  <conditionalFormatting sqref="Q68:Q69">
    <cfRule type="expression" dxfId="11" priority="31">
      <formula>$Q$68&lt;10</formula>
    </cfRule>
    <cfRule type="expression" dxfId="10" priority="32">
      <formula>AND($Q$68&gt;=10, $Q$68&lt;17.5)</formula>
    </cfRule>
    <cfRule type="expression" dxfId="9" priority="33">
      <formula>$Q$68&gt;=17.5</formula>
    </cfRule>
  </conditionalFormatting>
  <conditionalFormatting sqref="R68:R69">
    <cfRule type="expression" dxfId="8" priority="34">
      <formula>$R$68&lt;10</formula>
    </cfRule>
    <cfRule type="expression" dxfId="7" priority="35">
      <formula>AND($R$68&gt;=10, $R$68&lt;17.5)</formula>
    </cfRule>
    <cfRule type="expression" dxfId="6" priority="36">
      <formula>$R$68&gt;=17.5</formula>
    </cfRule>
  </conditionalFormatting>
  <conditionalFormatting sqref="S68:S69">
    <cfRule type="expression" dxfId="5" priority="37">
      <formula>$S$68&lt;10</formula>
    </cfRule>
    <cfRule type="expression" dxfId="4" priority="38">
      <formula>AND($S$68&gt;=10, $S$68&lt;17.5)</formula>
    </cfRule>
    <cfRule type="expression" dxfId="3" priority="39">
      <formula>$S$68&gt;=17.5</formula>
    </cfRule>
  </conditionalFormatting>
  <conditionalFormatting sqref="T68:T69">
    <cfRule type="expression" dxfId="2" priority="40">
      <formula>$T$68&lt;10</formula>
    </cfRule>
    <cfRule type="expression" dxfId="1" priority="41">
      <formula>AND($T$68&gt;=10, $T$68&lt;17.5)</formula>
    </cfRule>
    <cfRule type="expression" dxfId="0" priority="42">
      <formula>$T$68&gt;=17.5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Silviya Petrova</cp:lastModifiedBy>
  <dcterms:created xsi:type="dcterms:W3CDTF">2026-06-09T12:40:43Z</dcterms:created>
  <dcterms:modified xsi:type="dcterms:W3CDTF">2026-06-12T07:18:03Z</dcterms:modified>
</cp:coreProperties>
</file>