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fpt-2025-12\"/>
    </mc:Choice>
  </mc:AlternateContent>
  <xr:revisionPtr revIDLastSave="0" documentId="13_ncr:1_{95586E7A-BE85-42C5-92A3-B06FD63FDD8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<sst xmlns="http://schemas.openxmlformats.org/spreadsheetml/2006/main" count="475" uniqueCount="152">
  <si>
    <t>Consumer Full Product Testing November/December 2025, Copyright (c) 2026 AV-TEST GmbH (https://www.av-test.org), Last Update: 2026-01-28 10:03 (eh/mm)</t>
  </si>
  <si>
    <t>/</t>
  </si>
  <si>
    <t>Test type: Home user (retail) products</t>
  </si>
  <si>
    <t>Test duration: November and December 2025 (2 months)</t>
  </si>
  <si>
    <t>Test platform: Windows 11 Professional (English), (64-Bit)</t>
  </si>
  <si>
    <t># During November and December 2025 we continuously evaluated 15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</si>
  <si>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</si>
  <si>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</si>
  <si>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</si>
  <si>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</si>
  <si>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</si>
  <si>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</si>
  <si>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251601</t>
  </si>
  <si>
    <t>251602</t>
  </si>
  <si>
    <t>251603</t>
  </si>
  <si>
    <t>251604</t>
  </si>
  <si>
    <t>251605</t>
  </si>
  <si>
    <t>251606</t>
  </si>
  <si>
    <t>251607</t>
  </si>
  <si>
    <t>251608</t>
  </si>
  <si>
    <t>251609</t>
  </si>
  <si>
    <t>251611</t>
  </si>
  <si>
    <t>251612</t>
  </si>
  <si>
    <t>251614</t>
  </si>
  <si>
    <t>251615</t>
  </si>
  <si>
    <t>251616</t>
  </si>
  <si>
    <t>251617</t>
  </si>
  <si>
    <t>Vendor</t>
  </si>
  <si>
    <t>Avast</t>
  </si>
  <si>
    <t>AVG</t>
  </si>
  <si>
    <t>Avira</t>
  </si>
  <si>
    <t>Bitdefender</t>
  </si>
  <si>
    <t>Bkav</t>
  </si>
  <si>
    <t>EnigmaSoft</t>
  </si>
  <si>
    <t>ESET</t>
  </si>
  <si>
    <t>Fortect</t>
  </si>
  <si>
    <t>F-Secure</t>
  </si>
  <si>
    <t>K7 Computing</t>
  </si>
  <si>
    <t>Kaspersky</t>
  </si>
  <si>
    <t>McAfee</t>
  </si>
  <si>
    <t>Microsoft</t>
  </si>
  <si>
    <t>Norton</t>
  </si>
  <si>
    <t>TotalAV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</si>
  <si>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</si>
  <si>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</si>
  <si>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</si>
  <si>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</si>
  <si>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</si>
  <si>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</si>
  <si>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</si>
  <si>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https://www.avast.com/</t>
  </si>
  <si>
    <t>https://www.avg.com/</t>
  </si>
  <si>
    <t>https://www.avira.com/</t>
  </si>
  <si>
    <t>https://www.bitdefender.com/</t>
  </si>
  <si>
    <t>https://www.bkav.com/</t>
  </si>
  <si>
    <t>https://www.enigmasoftware.com/</t>
  </si>
  <si>
    <t>https://www.eset.com/</t>
  </si>
  <si>
    <t>https://fortect.com/</t>
  </si>
  <si>
    <t>https://www.f-secure.com/</t>
  </si>
  <si>
    <t>https://www.k7computing.com/</t>
  </si>
  <si>
    <t>https://www.kaspersky.com/</t>
  </si>
  <si>
    <t>https://www.mcafee.com/</t>
  </si>
  <si>
    <t>https://www.microsoft.com/</t>
  </si>
  <si>
    <t>https://www.norton.com/</t>
  </si>
  <si>
    <t>https://www.totalav.com</t>
  </si>
  <si>
    <t>Program version</t>
  </si>
  <si>
    <t>25.10 &amp; 25.11</t>
  </si>
  <si>
    <t>1.1</t>
  </si>
  <si>
    <t>27.0</t>
  </si>
  <si>
    <t>8.2</t>
  </si>
  <si>
    <t>5.21</t>
  </si>
  <si>
    <t>19.0</t>
  </si>
  <si>
    <t>7.3</t>
  </si>
  <si>
    <t>16.0</t>
  </si>
  <si>
    <t>21.22 &amp; 21.23</t>
  </si>
  <si>
    <t>1.33</t>
  </si>
  <si>
    <t>4.18</t>
  </si>
  <si>
    <t>6.4</t>
  </si>
  <si>
    <t>Exact program version used in the first month</t>
  </si>
  <si>
    <t>NOV</t>
  </si>
  <si>
    <t>25.10.10528g</t>
  </si>
  <si>
    <t>25.10.10528a</t>
  </si>
  <si>
    <t>1.1.110.2624</t>
  </si>
  <si>
    <t>27.0.55.279</t>
  </si>
  <si>
    <t>8.2.1</t>
  </si>
  <si>
    <t>5.21.7.382</t>
  </si>
  <si>
    <t>19.0.11.0</t>
  </si>
  <si>
    <t>7.3.3.8</t>
  </si>
  <si>
    <t>25.10</t>
  </si>
  <si>
    <t>16.0.2029</t>
  </si>
  <si>
    <t>21.22.7.466a</t>
  </si>
  <si>
    <t>1.33.152.1</t>
  </si>
  <si>
    <t>4.18.25090.3009</t>
  </si>
  <si>
    <t>25.10.10528</t>
  </si>
  <si>
    <t>6.4.250</t>
  </si>
  <si>
    <t>Exact program version used in the second month</t>
  </si>
  <si>
    <t>DEC</t>
  </si>
  <si>
    <t>25.11..10580g</t>
  </si>
  <si>
    <t>25.11.10580a</t>
  </si>
  <si>
    <t>1.1.112.2751</t>
  </si>
  <si>
    <t>27.0.55.296</t>
  </si>
  <si>
    <t>5.21.11.383</t>
  </si>
  <si>
    <t>19.0.14.0</t>
  </si>
  <si>
    <t>25.11</t>
  </si>
  <si>
    <t>21.23.6.614 (a)</t>
  </si>
  <si>
    <t>4.18.25100.9008</t>
  </si>
  <si>
    <t>25.11.10580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</si>
  <si>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</si>
  <si>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</si>
  <si>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</si>
  <si>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</si>
  <si>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</si>
  <si>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</si>
  <si>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</si>
  <si>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</si>
  <si>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</si>
  <si>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</si>
  <si>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</si>
  <si>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</si>
  <si>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</si>
  <si>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</si>
  <si>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</si>
  <si>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</si>
  <si>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</si>
  <si>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</si>
  <si>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</si>
  <si>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</si>
  <si>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</si>
  <si>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</si>
  <si>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</si>
  <si>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</si>
  <si>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</si>
  <si>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</si>
  <si>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</si>
  <si>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</si>
  <si>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</si>
  <si>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</si>
  <si>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Free Antivirus</t>
  </si>
  <si>
    <t>Internet Security</t>
  </si>
  <si>
    <t>Security for Windows</t>
  </si>
  <si>
    <t>Total Security</t>
  </si>
  <si>
    <t>Internet Security Pro</t>
  </si>
  <si>
    <t>Spyhunter</t>
  </si>
  <si>
    <t>Security Ultimate</t>
  </si>
  <si>
    <t>Premium</t>
  </si>
  <si>
    <t>Total</t>
  </si>
  <si>
    <t>Total Protection</t>
  </si>
  <si>
    <t>Defender Antivirus (Consumer)</t>
  </si>
  <si>
    <t>Antivirus Pro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</si>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</sst>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1" width="11" customWidth="1"/>
    <col min="22" max="22" width="2" customWidth="1"/>
    <col min="23" max="26" width="11" customWidth="1"/>
    <col min="27" max="27" width="2" customWidth="1"/>
  </cols>
  <sheetData>
    <row r="1" spans="1:27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x14ac:dyDescent="0.25">
      <c r="A2" s="5" t="s">
        <v>132</v>
      </c>
      <c r="F2" s="5" t="s">
        <v>132</v>
      </c>
      <c r="V2" s="5" t="s">
        <v>132</v>
      </c>
      <c r="AA2" s="5" t="s">
        <v>132</v>
      </c>
    </row>
    <row r="3" spans="1:27" x14ac:dyDescent="0.25">
      <c r="A3" s="5" t="s">
        <v>132</v>
      </c>
      <c r="B3" s="3" t="s">
        <v>2</v>
      </c>
      <c r="F3" s="5" t="s">
        <v>132</v>
      </c>
      <c r="V3" s="5" t="s">
        <v>132</v>
      </c>
      <c r="AA3" s="5" t="s">
        <v>132</v>
      </c>
    </row>
    <row r="4" spans="1:27" x14ac:dyDescent="0.25">
      <c r="A4" s="5" t="s">
        <v>132</v>
      </c>
      <c r="B4" s="3" t="s">
        <v>3</v>
      </c>
      <c r="F4" s="5" t="s">
        <v>132</v>
      </c>
      <c r="V4" s="5" t="s">
        <v>132</v>
      </c>
      <c r="AA4" s="5" t="s">
        <v>132</v>
      </c>
    </row>
    <row r="5" spans="1:27" x14ac:dyDescent="0.25">
      <c r="A5" s="5" t="s">
        <v>132</v>
      </c>
      <c r="B5" s="3" t="s">
        <v>4</v>
      </c>
      <c r="F5" s="5" t="s">
        <v>132</v>
      </c>
      <c r="V5" s="5" t="s">
        <v>132</v>
      </c>
      <c r="AA5" s="5" t="s">
        <v>132</v>
      </c>
    </row>
    <row r="6" spans="1:27" x14ac:dyDescent="0.25">
      <c r="A6" s="5" t="s">
        <v>132</v>
      </c>
      <c r="F6" s="5" t="s">
        <v>132</v>
      </c>
      <c r="V6" s="5" t="s">
        <v>132</v>
      </c>
      <c r="AA6" s="5" t="s">
        <v>132</v>
      </c>
    </row>
    <row r="7" spans="1:27" x14ac:dyDescent="0.25">
      <c r="A7" s="5" t="s">
        <v>132</v>
      </c>
      <c r="B7" s="3" t="s">
        <v>5</v>
      </c>
      <c r="F7" s="5"/>
      <c r="V7" s="5" t="s">
        <v>132</v>
      </c>
      <c r="AA7" s="5" t="s">
        <v>132</v>
      </c>
    </row>
    <row r="8" spans="1:27" x14ac:dyDescent="0.25">
      <c r="A8" s="5" t="s">
        <v>132</v>
      </c>
      <c r="B8" s="3" t="s">
        <v>6</v>
      </c>
      <c r="F8" s="5"/>
      <c r="V8" s="5" t="s">
        <v>132</v>
      </c>
      <c r="AA8" s="5" t="s">
        <v>132</v>
      </c>
    </row>
    <row r="9" spans="1:27" x14ac:dyDescent="0.25">
      <c r="A9" s="5" t="s">
        <v>132</v>
      </c>
      <c r="B9" s="3" t="s">
        <v>7</v>
      </c>
      <c r="F9" s="5"/>
      <c r="V9" s="5" t="s">
        <v>132</v>
      </c>
      <c r="AA9" s="5" t="s">
        <v>132</v>
      </c>
    </row>
    <row r="10" spans="1:27" x14ac:dyDescent="0.25">
      <c r="A10" s="5" t="s">
        <v>132</v>
      </c>
      <c r="F10" s="5" t="s">
        <v>132</v>
      </c>
      <c r="V10" s="5" t="s">
        <v>132</v>
      </c>
      <c r="AA10" s="5" t="s">
        <v>132</v>
      </c>
    </row>
    <row r="11" spans="1:27" x14ac:dyDescent="0.25">
      <c r="A11" s="5" t="s">
        <v>132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132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5" t="s">
        <v>132</v>
      </c>
      <c r="AA11" s="5" t="s">
        <v>132</v>
      </c>
    </row>
    <row r="12" spans="1:27" x14ac:dyDescent="0.25">
      <c r="A12" s="5" t="s">
        <v>132</v>
      </c>
      <c r="B12" s="2" t="s">
        <v>27</v>
      </c>
      <c r="F12" s="5" t="s">
        <v>132</v>
      </c>
      <c r="G12" s="2" t="s">
        <v>28</v>
      </c>
      <c r="H12" s="2" t="s">
        <v>29</v>
      </c>
      <c r="I12" s="2" t="s">
        <v>30</v>
      </c>
      <c r="J12" s="2" t="s">
        <v>31</v>
      </c>
      <c r="K12" s="2" t="s">
        <v>32</v>
      </c>
      <c r="L12" s="2" t="s">
        <v>33</v>
      </c>
      <c r="M12" s="2" t="s">
        <v>34</v>
      </c>
      <c r="N12" s="2" t="s">
        <v>35</v>
      </c>
      <c r="O12" s="2" t="s">
        <v>36</v>
      </c>
      <c r="P12" s="2" t="s">
        <v>37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5" t="s">
        <v>132</v>
      </c>
      <c r="W12" s="2" t="s">
        <v>43</v>
      </c>
      <c r="X12" s="2" t="s">
        <v>44</v>
      </c>
      <c r="Y12" s="2" t="s">
        <v>45</v>
      </c>
      <c r="Z12" s="2" t="s">
        <v>46</v>
      </c>
      <c r="AA12" s="5" t="s">
        <v>132</v>
      </c>
    </row>
    <row r="13" spans="1:27" x14ac:dyDescent="0.25">
      <c r="A13" s="5" t="s">
        <v>132</v>
      </c>
      <c r="B13" s="2" t="s">
        <v>47</v>
      </c>
      <c r="F13" s="5" t="s">
        <v>132</v>
      </c>
      <c r="G13" s="2" t="s">
        <v>137</v>
      </c>
      <c r="H13" s="2" t="s">
        <v>138</v>
      </c>
      <c r="I13" s="2" t="s">
        <v>139</v>
      </c>
      <c r="J13" s="2" t="s">
        <v>140</v>
      </c>
      <c r="K13" s="2" t="s">
        <v>141</v>
      </c>
      <c r="L13" s="2" t="s">
        <v>142</v>
      </c>
      <c r="M13" s="2" t="s">
        <v>143</v>
      </c>
      <c r="N13" s="2" t="s">
        <v>144</v>
      </c>
      <c r="O13" s="2" t="s">
        <v>145</v>
      </c>
      <c r="P13" s="2" t="s">
        <v>140</v>
      </c>
      <c r="Q13" s="2" t="s">
        <v>144</v>
      </c>
      <c r="R13" s="2" t="s">
        <v>146</v>
      </c>
      <c r="S13" s="2" t="s">
        <v>147</v>
      </c>
      <c r="T13" s="2" t="s">
        <v>48</v>
      </c>
      <c r="U13" s="2" t="s">
        <v>148</v>
      </c>
      <c r="V13" s="5" t="s">
        <v>132</v>
      </c>
      <c r="AA13" s="5" t="s">
        <v>132</v>
      </c>
    </row>
    <row r="14" spans="1:27" x14ac:dyDescent="0.25">
      <c r="A14" s="5" t="s">
        <v>132</v>
      </c>
      <c r="B14" s="2" t="s">
        <v>49</v>
      </c>
      <c r="F14" s="5" t="s">
        <v>132</v>
      </c>
      <c r="G14" s="2" t="s">
        <v>50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55</v>
      </c>
      <c r="M14" s="2" t="s">
        <v>56</v>
      </c>
      <c r="N14" s="2" t="s">
        <v>57</v>
      </c>
      <c r="O14" s="2" t="s">
        <v>58</v>
      </c>
      <c r="P14" s="2" t="s">
        <v>59</v>
      </c>
      <c r="Q14" s="2" t="s">
        <v>60</v>
      </c>
      <c r="R14" s="2" t="s">
        <v>61</v>
      </c>
      <c r="S14" s="2" t="s">
        <v>62</v>
      </c>
      <c r="T14" s="2" t="s">
        <v>63</v>
      </c>
      <c r="U14" s="2" t="s">
        <v>64</v>
      </c>
      <c r="V14" s="5" t="s">
        <v>132</v>
      </c>
      <c r="AA14" s="5" t="s">
        <v>132</v>
      </c>
    </row>
    <row r="15" spans="1:27" x14ac:dyDescent="0.25">
      <c r="A15" s="5" t="s">
        <v>132</v>
      </c>
      <c r="B15" s="2" t="s">
        <v>65</v>
      </c>
      <c r="F15" s="5" t="s">
        <v>132</v>
      </c>
      <c r="G15" s="2" t="s">
        <v>66</v>
      </c>
      <c r="H15" s="2" t="s">
        <v>66</v>
      </c>
      <c r="I15" s="2" t="s">
        <v>67</v>
      </c>
      <c r="J15" s="2" t="s">
        <v>68</v>
      </c>
      <c r="K15" s="2" t="s">
        <v>69</v>
      </c>
      <c r="L15" s="2" t="s">
        <v>70</v>
      </c>
      <c r="M15" s="2" t="s">
        <v>71</v>
      </c>
      <c r="N15" s="2" t="s">
        <v>72</v>
      </c>
      <c r="O15" s="2" t="s">
        <v>66</v>
      </c>
      <c r="P15" s="2" t="s">
        <v>73</v>
      </c>
      <c r="Q15" s="2" t="s">
        <v>74</v>
      </c>
      <c r="R15" s="2" t="s">
        <v>75</v>
      </c>
      <c r="S15" s="2" t="s">
        <v>76</v>
      </c>
      <c r="T15" s="2" t="s">
        <v>66</v>
      </c>
      <c r="U15" s="2" t="s">
        <v>77</v>
      </c>
      <c r="V15" s="5" t="s">
        <v>132</v>
      </c>
      <c r="AA15" s="5" t="s">
        <v>132</v>
      </c>
    </row>
    <row r="16" spans="1:27" x14ac:dyDescent="0.25">
      <c r="A16" s="5" t="s">
        <v>132</v>
      </c>
      <c r="F16" s="5" t="s">
        <v>132</v>
      </c>
      <c r="V16" s="5" t="s">
        <v>132</v>
      </c>
      <c r="AA16" s="5" t="s">
        <v>132</v>
      </c>
    </row>
    <row r="17" spans="1:27" x14ac:dyDescent="0.25">
      <c r="A17" s="5" t="s">
        <v>132</v>
      </c>
      <c r="B17" s="2" t="s">
        <v>78</v>
      </c>
      <c r="C17" s="6" t="s">
        <v>79</v>
      </c>
      <c r="F17" s="5" t="s">
        <v>132</v>
      </c>
      <c r="G17" s="2" t="s">
        <v>80</v>
      </c>
      <c r="H17" s="2" t="s">
        <v>81</v>
      </c>
      <c r="I17" s="2" t="s">
        <v>82</v>
      </c>
      <c r="J17" s="2" t="s">
        <v>83</v>
      </c>
      <c r="K17" s="2" t="s">
        <v>84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89</v>
      </c>
      <c r="Q17" s="2" t="s">
        <v>90</v>
      </c>
      <c r="R17" s="2" t="s">
        <v>91</v>
      </c>
      <c r="S17" s="2" t="s">
        <v>92</v>
      </c>
      <c r="T17" s="2" t="s">
        <v>93</v>
      </c>
      <c r="U17" s="2" t="s">
        <v>94</v>
      </c>
      <c r="V17" s="5" t="s">
        <v>132</v>
      </c>
      <c r="AA17" s="5" t="s">
        <v>132</v>
      </c>
    </row>
    <row r="18" spans="1:27" x14ac:dyDescent="0.25">
      <c r="A18" s="5" t="s">
        <v>132</v>
      </c>
      <c r="B18" s="2" t="s">
        <v>95</v>
      </c>
      <c r="C18" s="6" t="s">
        <v>96</v>
      </c>
      <c r="F18" s="5" t="s">
        <v>132</v>
      </c>
      <c r="G18" s="2" t="s">
        <v>97</v>
      </c>
      <c r="H18" s="2" t="s">
        <v>98</v>
      </c>
      <c r="I18" s="2" t="s">
        <v>99</v>
      </c>
      <c r="J18" s="2" t="s">
        <v>100</v>
      </c>
      <c r="K18" s="2" t="s">
        <v>84</v>
      </c>
      <c r="L18" s="2" t="s">
        <v>101</v>
      </c>
      <c r="M18" s="2" t="s">
        <v>102</v>
      </c>
      <c r="N18" s="2" t="s">
        <v>87</v>
      </c>
      <c r="O18" s="2" t="s">
        <v>103</v>
      </c>
      <c r="P18" s="2" t="s">
        <v>89</v>
      </c>
      <c r="Q18" s="2" t="s">
        <v>104</v>
      </c>
      <c r="R18" s="2" t="s">
        <v>91</v>
      </c>
      <c r="S18" s="2" t="s">
        <v>105</v>
      </c>
      <c r="T18" s="2" t="s">
        <v>106</v>
      </c>
      <c r="U18" s="2" t="s">
        <v>94</v>
      </c>
      <c r="V18" s="5" t="s">
        <v>132</v>
      </c>
      <c r="AA18" s="5" t="s">
        <v>132</v>
      </c>
    </row>
    <row r="19" spans="1:27" x14ac:dyDescent="0.25">
      <c r="A19" s="5" t="s">
        <v>132</v>
      </c>
      <c r="F19" s="5" t="s">
        <v>132</v>
      </c>
      <c r="V19" s="5" t="s">
        <v>132</v>
      </c>
      <c r="AA19" s="5" t="s">
        <v>132</v>
      </c>
    </row>
    <row r="20" spans="1:27" x14ac:dyDescent="0.25">
      <c r="A20" s="5"/>
      <c r="B20" s="7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5" t="s">
        <v>132</v>
      </c>
      <c r="F21" s="5" t="s">
        <v>132</v>
      </c>
      <c r="V21" s="5" t="s">
        <v>132</v>
      </c>
      <c r="AA21" s="5" t="s">
        <v>132</v>
      </c>
    </row>
    <row r="22" spans="1:27" x14ac:dyDescent="0.25">
      <c r="A22" s="5" t="s">
        <v>132</v>
      </c>
      <c r="B22" s="2" t="s">
        <v>108</v>
      </c>
      <c r="C22" s="6" t="s">
        <v>79</v>
      </c>
      <c r="D22" s="8">
        <v>990</v>
      </c>
      <c r="E22" s="10">
        <v>0.99292929292929288</v>
      </c>
      <c r="F22" s="5" t="s">
        <v>132</v>
      </c>
      <c r="G22" s="9">
        <v>1</v>
      </c>
      <c r="H22" s="9">
        <v>1</v>
      </c>
      <c r="I22" s="9">
        <v>1</v>
      </c>
      <c r="J22" s="9">
        <v>1</v>
      </c>
      <c r="K22" s="9">
        <v>0.96985815602836878</v>
      </c>
      <c r="L22" s="9">
        <v>0.98404255319148937</v>
      </c>
      <c r="M22" s="9">
        <v>1</v>
      </c>
      <c r="N22" s="9">
        <v>0.98404255319148937</v>
      </c>
      <c r="O22" s="9">
        <v>1</v>
      </c>
      <c r="P22" s="9">
        <v>0.98226950354609932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5" t="s">
        <v>132</v>
      </c>
      <c r="W22" s="9">
        <v>0.96985815602836878</v>
      </c>
      <c r="X22" s="9">
        <v>1</v>
      </c>
      <c r="Y22" s="9">
        <v>0.99468085106382975</v>
      </c>
      <c r="Z22" s="9">
        <v>1</v>
      </c>
      <c r="AA22" s="5" t="s">
        <v>132</v>
      </c>
    </row>
    <row r="23" spans="1:27" x14ac:dyDescent="0.25">
      <c r="A23" s="5" t="s">
        <v>132</v>
      </c>
      <c r="B23" s="2" t="s">
        <v>108</v>
      </c>
      <c r="C23" s="6" t="s">
        <v>96</v>
      </c>
      <c r="D23" s="8" t="s">
        <v>1</v>
      </c>
      <c r="F23" s="5" t="s">
        <v>132</v>
      </c>
      <c r="G23" s="9">
        <v>1</v>
      </c>
      <c r="H23" s="9">
        <v>1</v>
      </c>
      <c r="I23" s="9">
        <v>0.99295774647887325</v>
      </c>
      <c r="J23" s="9">
        <v>1</v>
      </c>
      <c r="K23" s="9">
        <v>0.97887323943661975</v>
      </c>
      <c r="L23" s="9">
        <v>0.95774647887323938</v>
      </c>
      <c r="M23" s="9">
        <v>1</v>
      </c>
      <c r="N23" s="9">
        <v>0.94366197183098588</v>
      </c>
      <c r="O23" s="9">
        <v>1</v>
      </c>
      <c r="P23" s="9">
        <v>0.97887323943661975</v>
      </c>
      <c r="Q23" s="9">
        <v>1</v>
      </c>
      <c r="R23" s="9">
        <v>1</v>
      </c>
      <c r="S23" s="9">
        <v>1</v>
      </c>
      <c r="T23" s="9">
        <v>1</v>
      </c>
      <c r="U23" s="9">
        <v>0.99295774647887325</v>
      </c>
      <c r="V23" s="5" t="s">
        <v>132</v>
      </c>
      <c r="W23" s="9">
        <v>0.94366197183098588</v>
      </c>
      <c r="X23" s="9">
        <v>1</v>
      </c>
      <c r="Y23" s="9">
        <v>0.99061032863849763</v>
      </c>
      <c r="Z23" s="9">
        <v>1</v>
      </c>
      <c r="AA23" s="5" t="s">
        <v>132</v>
      </c>
    </row>
    <row r="24" spans="1:27" x14ac:dyDescent="0.25">
      <c r="A24" s="5" t="s">
        <v>132</v>
      </c>
      <c r="F24" s="5" t="s">
        <v>132</v>
      </c>
      <c r="V24" s="5" t="s">
        <v>132</v>
      </c>
      <c r="AA24" s="5" t="s">
        <v>132</v>
      </c>
    </row>
    <row r="25" spans="1:27" x14ac:dyDescent="0.25">
      <c r="A25" s="5" t="s">
        <v>132</v>
      </c>
      <c r="B25" s="2" t="s">
        <v>109</v>
      </c>
      <c r="C25" s="6" t="s">
        <v>79</v>
      </c>
      <c r="D25" s="8">
        <v>15774</v>
      </c>
      <c r="E25" s="10">
        <v>0.99987320907822996</v>
      </c>
      <c r="F25" s="5" t="s">
        <v>132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0.99820882941734279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5" t="s">
        <v>132</v>
      </c>
      <c r="W25" s="9">
        <v>0.99820882941734279</v>
      </c>
      <c r="X25" s="9">
        <v>1</v>
      </c>
      <c r="Y25" s="9">
        <v>0.99989463702454962</v>
      </c>
      <c r="Z25" s="9">
        <v>1</v>
      </c>
      <c r="AA25" s="5" t="s">
        <v>132</v>
      </c>
    </row>
    <row r="26" spans="1:27" x14ac:dyDescent="0.25">
      <c r="A26" s="5" t="s">
        <v>132</v>
      </c>
      <c r="B26" s="2" t="s">
        <v>109</v>
      </c>
      <c r="C26" s="6" t="s">
        <v>96</v>
      </c>
      <c r="D26" s="8" t="s">
        <v>1</v>
      </c>
      <c r="F26" s="5" t="s">
        <v>132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0.99952252108865192</v>
      </c>
      <c r="M26" s="9">
        <v>0.99984084036288401</v>
      </c>
      <c r="N26" s="9">
        <v>0.99968168072576791</v>
      </c>
      <c r="O26" s="9">
        <v>1</v>
      </c>
      <c r="P26" s="9">
        <v>0.99888588254018784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5" t="s">
        <v>132</v>
      </c>
      <c r="W26" s="9">
        <v>0.99888588254018784</v>
      </c>
      <c r="X26" s="9">
        <v>1</v>
      </c>
      <c r="Y26" s="9">
        <v>0.99984084036288401</v>
      </c>
      <c r="Z26" s="9">
        <v>1</v>
      </c>
      <c r="AA26" s="5" t="s">
        <v>132</v>
      </c>
    </row>
    <row r="27" spans="1:27" x14ac:dyDescent="0.25">
      <c r="A27" s="5" t="s">
        <v>132</v>
      </c>
      <c r="F27" s="5" t="s">
        <v>132</v>
      </c>
      <c r="V27" s="5" t="s">
        <v>132</v>
      </c>
      <c r="AA27" s="5" t="s">
        <v>132</v>
      </c>
    </row>
    <row r="28" spans="1:27" x14ac:dyDescent="0.25">
      <c r="A28" s="5"/>
      <c r="B28" s="7" t="s">
        <v>110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5" t="s">
        <v>132</v>
      </c>
      <c r="F29" s="5" t="s">
        <v>132</v>
      </c>
      <c r="V29" s="5" t="s">
        <v>132</v>
      </c>
      <c r="AA29" s="5" t="s">
        <v>132</v>
      </c>
    </row>
    <row r="30" spans="1:27" x14ac:dyDescent="0.25">
      <c r="A30" s="5" t="s">
        <v>132</v>
      </c>
      <c r="B30" s="2" t="s">
        <v>111</v>
      </c>
      <c r="D30" s="8">
        <v>63</v>
      </c>
      <c r="E30" s="11">
        <v>0.22181684308932009</v>
      </c>
      <c r="F30" s="5" t="s">
        <v>132</v>
      </c>
      <c r="G30" s="12">
        <v>0.2141146395641762</v>
      </c>
      <c r="H30" s="12">
        <v>0.31439633669632561</v>
      </c>
      <c r="I30" s="12">
        <v>0.27046647555936154</v>
      </c>
      <c r="J30" s="12">
        <v>0.16796346623977798</v>
      </c>
      <c r="K30" s="12">
        <v>0.18754576027201719</v>
      </c>
      <c r="L30" s="12">
        <v>0.21272476825136843</v>
      </c>
      <c r="M30" s="12">
        <v>0.23182308923718398</v>
      </c>
      <c r="N30" s="12">
        <v>0.19805666207512806</v>
      </c>
      <c r="O30" s="12">
        <v>0.18224687589193711</v>
      </c>
      <c r="P30" s="12">
        <v>0.34116376903317103</v>
      </c>
      <c r="Q30" s="12">
        <v>0.24549843018999074</v>
      </c>
      <c r="R30" s="12">
        <v>0.16158494967921255</v>
      </c>
      <c r="S30" s="12">
        <v>0.18105555762381753</v>
      </c>
      <c r="T30" s="12">
        <v>0.19814352903217847</v>
      </c>
      <c r="U30" s="12">
        <v>0.22046833699415469</v>
      </c>
      <c r="V30" s="5" t="s">
        <v>132</v>
      </c>
      <c r="W30" s="12">
        <v>0.16158494967921255</v>
      </c>
      <c r="X30" s="12">
        <v>0.34116376903317103</v>
      </c>
      <c r="Y30" s="12">
        <v>0.22</v>
      </c>
      <c r="Z30" s="12">
        <v>0.21</v>
      </c>
      <c r="AA30" s="5" t="s">
        <v>132</v>
      </c>
    </row>
    <row r="31" spans="1:27" x14ac:dyDescent="0.25">
      <c r="A31" s="5" t="s">
        <v>132</v>
      </c>
      <c r="B31" s="2" t="s">
        <v>112</v>
      </c>
      <c r="D31" s="8">
        <v>63</v>
      </c>
      <c r="E31" s="11">
        <v>0.20677782373664613</v>
      </c>
      <c r="F31" s="5" t="s">
        <v>132</v>
      </c>
      <c r="G31" s="12">
        <v>0.214046298013151</v>
      </c>
      <c r="H31" s="12">
        <v>0.3144870277131977</v>
      </c>
      <c r="I31" s="12">
        <v>0.27660424184507426</v>
      </c>
      <c r="J31" s="12">
        <v>0.19681647672975711</v>
      </c>
      <c r="K31" s="12">
        <v>0.15200182567642706</v>
      </c>
      <c r="L31" s="12">
        <v>0.21397498252770575</v>
      </c>
      <c r="M31" s="12">
        <v>0.2429575958123551</v>
      </c>
      <c r="N31" s="12">
        <v>0.15712227753134278</v>
      </c>
      <c r="O31" s="12">
        <v>0.1695739612899545</v>
      </c>
      <c r="P31" s="12">
        <v>0.21180699177019258</v>
      </c>
      <c r="Q31" s="12">
        <v>0.2573775869692343</v>
      </c>
      <c r="R31" s="12">
        <v>0.12932350130507353</v>
      </c>
      <c r="S31" s="12">
        <v>0.18171185691260949</v>
      </c>
      <c r="T31" s="12">
        <v>0.181897277174766</v>
      </c>
      <c r="U31" s="12">
        <v>0.20196545477885142</v>
      </c>
      <c r="V31" s="5" t="s">
        <v>132</v>
      </c>
      <c r="W31" s="12">
        <v>0.12932350130507353</v>
      </c>
      <c r="X31" s="12">
        <v>0.3144870277131977</v>
      </c>
      <c r="Y31" s="12">
        <v>0.21</v>
      </c>
      <c r="Z31" s="12">
        <v>0.2</v>
      </c>
      <c r="AA31" s="5" t="s">
        <v>132</v>
      </c>
    </row>
    <row r="32" spans="1:27" x14ac:dyDescent="0.25">
      <c r="A32" s="5" t="s">
        <v>132</v>
      </c>
      <c r="F32" s="5" t="s">
        <v>132</v>
      </c>
      <c r="V32" s="5" t="s">
        <v>132</v>
      </c>
      <c r="AA32" s="5" t="s">
        <v>132</v>
      </c>
    </row>
    <row r="33" spans="1:27" x14ac:dyDescent="0.25">
      <c r="A33" s="5" t="s">
        <v>132</v>
      </c>
      <c r="B33" s="2" t="s">
        <v>113</v>
      </c>
      <c r="D33" s="8">
        <v>25</v>
      </c>
      <c r="E33" s="11">
        <v>7.8310714403736423E-3</v>
      </c>
      <c r="F33" s="5" t="s">
        <v>132</v>
      </c>
      <c r="G33" s="12">
        <v>6.5922284697590428E-3</v>
      </c>
      <c r="H33" s="12">
        <v>7.8424181915326407E-3</v>
      </c>
      <c r="I33" s="12">
        <v>5.9079140957354337E-3</v>
      </c>
      <c r="J33" s="12">
        <v>6.8387571096317767E-3</v>
      </c>
      <c r="K33" s="12">
        <v>4.7761634002350117E-3</v>
      </c>
      <c r="L33" s="12">
        <v>1.3702956676758804E-2</v>
      </c>
      <c r="M33" s="12">
        <v>2.0550487047595878E-2</v>
      </c>
      <c r="N33" s="12">
        <v>7.7239791652592427E-3</v>
      </c>
      <c r="O33" s="12">
        <v>5.3209829210925097E-3</v>
      </c>
      <c r="P33" s="12">
        <v>7.1037095980357456E-3</v>
      </c>
      <c r="Q33" s="12">
        <v>7.3054946057606873E-3</v>
      </c>
      <c r="R33" s="12">
        <v>5.1692055022387606E-3</v>
      </c>
      <c r="S33" s="12">
        <v>5.137621761899247E-3</v>
      </c>
      <c r="T33" s="12">
        <v>7.3414649767027385E-3</v>
      </c>
      <c r="U33" s="12">
        <v>6.1526880833671083E-3</v>
      </c>
      <c r="V33" s="5" t="s">
        <v>132</v>
      </c>
      <c r="W33" s="12">
        <v>4.7761634002350117E-3</v>
      </c>
      <c r="X33" s="12">
        <v>2.0550487047595878E-2</v>
      </c>
      <c r="Y33" s="12">
        <v>0.01</v>
      </c>
      <c r="Z33" s="12">
        <v>0.01</v>
      </c>
      <c r="AA33" s="5" t="s">
        <v>132</v>
      </c>
    </row>
    <row r="34" spans="1:27" x14ac:dyDescent="0.25">
      <c r="A34" s="5" t="s">
        <v>132</v>
      </c>
      <c r="B34" s="2" t="s">
        <v>114</v>
      </c>
      <c r="D34" s="8">
        <v>25</v>
      </c>
      <c r="E34" s="11">
        <v>7.5754894247343166E-3</v>
      </c>
      <c r="F34" s="5" t="s">
        <v>132</v>
      </c>
      <c r="G34" s="12">
        <v>5.9042872888290798E-3</v>
      </c>
      <c r="H34" s="12">
        <v>5.0009900348173542E-3</v>
      </c>
      <c r="I34" s="12">
        <v>5.9612361942711356E-3</v>
      </c>
      <c r="J34" s="12">
        <v>6.069001046107747E-3</v>
      </c>
      <c r="K34" s="12">
        <v>4.3999600481527956E-3</v>
      </c>
      <c r="L34" s="12">
        <v>1.6571255346626179E-2</v>
      </c>
      <c r="M34" s="12">
        <v>2.7044597125920555E-2</v>
      </c>
      <c r="N34" s="12">
        <v>4.7416534808049082E-3</v>
      </c>
      <c r="O34" s="12">
        <v>4.5900817786281856E-3</v>
      </c>
      <c r="P34" s="12">
        <v>5.9279429880128021E-3</v>
      </c>
      <c r="Q34" s="12">
        <v>5.4224119350885225E-3</v>
      </c>
      <c r="R34" s="12">
        <v>4.6426499990361858E-3</v>
      </c>
      <c r="S34" s="12">
        <v>6.3765251354943597E-3</v>
      </c>
      <c r="T34" s="12">
        <v>5.9919009895095243E-3</v>
      </c>
      <c r="U34" s="12">
        <v>4.9878479797154096E-3</v>
      </c>
      <c r="V34" s="5" t="s">
        <v>132</v>
      </c>
      <c r="W34" s="12">
        <v>4.3999600481527956E-3</v>
      </c>
      <c r="X34" s="12">
        <v>2.7044597125920555E-2</v>
      </c>
      <c r="Y34" s="12">
        <v>0.01</v>
      </c>
      <c r="Z34" s="12">
        <v>0.01</v>
      </c>
      <c r="AA34" s="5" t="s">
        <v>132</v>
      </c>
    </row>
    <row r="35" spans="1:27" x14ac:dyDescent="0.25">
      <c r="A35" s="5" t="s">
        <v>132</v>
      </c>
      <c r="F35" s="5" t="s">
        <v>132</v>
      </c>
      <c r="V35" s="5" t="s">
        <v>132</v>
      </c>
      <c r="AA35" s="5" t="s">
        <v>132</v>
      </c>
    </row>
    <row r="36" spans="1:27" x14ac:dyDescent="0.25">
      <c r="A36" s="5" t="s">
        <v>132</v>
      </c>
      <c r="B36" s="2" t="s">
        <v>115</v>
      </c>
      <c r="D36" s="8">
        <v>70</v>
      </c>
      <c r="E36" s="11">
        <v>8.4646700011382844E-2</v>
      </c>
      <c r="F36" s="5" t="s">
        <v>132</v>
      </c>
      <c r="G36" s="12">
        <v>8.109193901532552E-2</v>
      </c>
      <c r="H36" s="12">
        <v>9.2365867866540885E-2</v>
      </c>
      <c r="I36" s="12">
        <v>5.8775083863969568E-2</v>
      </c>
      <c r="J36" s="12">
        <v>0.10203282244943046</v>
      </c>
      <c r="K36" s="12">
        <v>8.8378562963260743E-2</v>
      </c>
      <c r="L36" s="12">
        <v>8.2121406905971917E-2</v>
      </c>
      <c r="M36" s="12">
        <v>6.1210654239399975E-2</v>
      </c>
      <c r="N36" s="12">
        <v>8.6420063073740172E-2</v>
      </c>
      <c r="O36" s="12">
        <v>5.6861780125745831E-2</v>
      </c>
      <c r="P36" s="12">
        <v>0.11384408332161566</v>
      </c>
      <c r="Q36" s="12">
        <v>8.0243255729868235E-2</v>
      </c>
      <c r="R36" s="12">
        <v>2.1397866741659E-2</v>
      </c>
      <c r="S36" s="12">
        <v>0.13071229134443518</v>
      </c>
      <c r="T36" s="12">
        <v>0.1124781551935401</v>
      </c>
      <c r="U36" s="12">
        <v>0.1017666673362394</v>
      </c>
      <c r="V36" s="5" t="s">
        <v>132</v>
      </c>
      <c r="W36" s="12">
        <v>2.1397866741659E-2</v>
      </c>
      <c r="X36" s="12">
        <v>0.13071229134443518</v>
      </c>
      <c r="Y36" s="12">
        <v>0.08</v>
      </c>
      <c r="Z36" s="12">
        <v>0.09</v>
      </c>
      <c r="AA36" s="5" t="s">
        <v>132</v>
      </c>
    </row>
    <row r="37" spans="1:27" x14ac:dyDescent="0.25">
      <c r="A37" s="5" t="s">
        <v>132</v>
      </c>
      <c r="B37" s="2" t="s">
        <v>116</v>
      </c>
      <c r="D37" s="8">
        <v>70</v>
      </c>
      <c r="E37" s="11">
        <v>7.3661552456354668E-2</v>
      </c>
      <c r="F37" s="5" t="s">
        <v>132</v>
      </c>
      <c r="G37" s="12">
        <v>8.1139828962190297E-2</v>
      </c>
      <c r="H37" s="12">
        <v>8.3646691100639714E-2</v>
      </c>
      <c r="I37" s="12">
        <v>6.5374098931145763E-2</v>
      </c>
      <c r="J37" s="12">
        <v>9.5366536034820815E-2</v>
      </c>
      <c r="K37" s="12">
        <v>8.1229737519898482E-2</v>
      </c>
      <c r="L37" s="12">
        <v>8.0478736626102387E-2</v>
      </c>
      <c r="M37" s="12">
        <v>5.974159222767006E-2</v>
      </c>
      <c r="N37" s="12">
        <v>7.9145974476546588E-2</v>
      </c>
      <c r="O37" s="12">
        <v>6.4988021006870289E-2</v>
      </c>
      <c r="P37" s="12">
        <v>5.5092790920293178E-2</v>
      </c>
      <c r="Q37" s="12">
        <v>6.9303631776858277E-2</v>
      </c>
      <c r="R37" s="12">
        <v>2.7845209196058596E-2</v>
      </c>
      <c r="S37" s="12">
        <v>0.10782151564673326</v>
      </c>
      <c r="T37" s="12">
        <v>8.5645834324972192E-2</v>
      </c>
      <c r="U37" s="12">
        <v>6.8103088094520148E-2</v>
      </c>
      <c r="V37" s="5" t="s">
        <v>132</v>
      </c>
      <c r="W37" s="12">
        <v>2.7845209196058596E-2</v>
      </c>
      <c r="X37" s="12">
        <v>0.10782151564673326</v>
      </c>
      <c r="Y37" s="12">
        <v>7.0000000000000007E-2</v>
      </c>
      <c r="Z37" s="12">
        <v>0.08</v>
      </c>
      <c r="AA37" s="5" t="s">
        <v>132</v>
      </c>
    </row>
    <row r="38" spans="1:27" x14ac:dyDescent="0.25">
      <c r="A38" s="5" t="s">
        <v>132</v>
      </c>
      <c r="F38" s="5" t="s">
        <v>132</v>
      </c>
      <c r="V38" s="5" t="s">
        <v>132</v>
      </c>
      <c r="AA38" s="5" t="s">
        <v>132</v>
      </c>
    </row>
    <row r="39" spans="1:27" x14ac:dyDescent="0.25">
      <c r="A39" s="5" t="s">
        <v>132</v>
      </c>
      <c r="B39" s="2" t="s">
        <v>117</v>
      </c>
      <c r="D39" s="8">
        <v>24</v>
      </c>
      <c r="E39" s="11">
        <v>0.17524975859763811</v>
      </c>
      <c r="F39" s="5" t="s">
        <v>132</v>
      </c>
      <c r="G39" s="12">
        <v>0.18431627423308328</v>
      </c>
      <c r="H39" s="12">
        <v>0.21953873579439942</v>
      </c>
      <c r="I39" s="12">
        <v>0.14601871796776367</v>
      </c>
      <c r="J39" s="12">
        <v>0.17491829458515973</v>
      </c>
      <c r="K39" s="12">
        <v>0.23986481467726417</v>
      </c>
      <c r="L39" s="12">
        <v>0.15295253658174257</v>
      </c>
      <c r="M39" s="12">
        <v>0.23740529599643456</v>
      </c>
      <c r="N39" s="12">
        <v>0.30576951645249961</v>
      </c>
      <c r="O39" s="12">
        <v>0.14508560499145773</v>
      </c>
      <c r="P39" s="12">
        <v>0.11249721458813067</v>
      </c>
      <c r="Q39" s="12">
        <v>0.11890087647626824</v>
      </c>
      <c r="R39" s="12">
        <v>8.196445814454445E-2</v>
      </c>
      <c r="S39" s="12">
        <v>0.17432128797444846</v>
      </c>
      <c r="T39" s="12">
        <v>0.18741086682017416</v>
      </c>
      <c r="U39" s="12">
        <v>0.14778188368120038</v>
      </c>
      <c r="V39" s="5" t="s">
        <v>132</v>
      </c>
      <c r="W39" s="12">
        <v>8.196445814454445E-2</v>
      </c>
      <c r="X39" s="12">
        <v>0.30576951645249961</v>
      </c>
      <c r="Y39" s="12">
        <v>0.18</v>
      </c>
      <c r="Z39" s="12">
        <v>0.17</v>
      </c>
      <c r="AA39" s="5" t="s">
        <v>132</v>
      </c>
    </row>
    <row r="40" spans="1:27" x14ac:dyDescent="0.25">
      <c r="A40" s="5" t="s">
        <v>132</v>
      </c>
      <c r="B40" s="2" t="s">
        <v>118</v>
      </c>
      <c r="D40" s="8">
        <v>24</v>
      </c>
      <c r="E40" s="11">
        <v>0.17110864323890046</v>
      </c>
      <c r="F40" s="5" t="s">
        <v>132</v>
      </c>
      <c r="G40" s="12">
        <v>0.18997587442166486</v>
      </c>
      <c r="H40" s="12">
        <v>0.19891939689535465</v>
      </c>
      <c r="I40" s="12">
        <v>0.15713422014271106</v>
      </c>
      <c r="J40" s="12">
        <v>0.14392375435310623</v>
      </c>
      <c r="K40" s="12">
        <v>0.25159183559793474</v>
      </c>
      <c r="L40" s="12">
        <v>0.19698378050945697</v>
      </c>
      <c r="M40" s="12">
        <v>0.18789172152653744</v>
      </c>
      <c r="N40" s="12">
        <v>0.31074301907417645</v>
      </c>
      <c r="O40" s="12">
        <v>0.14478596237152463</v>
      </c>
      <c r="P40" s="12">
        <v>0.10054529145067925</v>
      </c>
      <c r="Q40" s="12">
        <v>0.1096327086676856</v>
      </c>
      <c r="R40" s="12">
        <v>9.7633743781484483E-2</v>
      </c>
      <c r="S40" s="12">
        <v>0.16557295057331611</v>
      </c>
      <c r="T40" s="12">
        <v>0.16794025118916234</v>
      </c>
      <c r="U40" s="12">
        <v>0.14335513802871191</v>
      </c>
      <c r="V40" s="5" t="s">
        <v>132</v>
      </c>
      <c r="W40" s="12">
        <v>9.7633743781484483E-2</v>
      </c>
      <c r="X40" s="12">
        <v>0.31074301907417645</v>
      </c>
      <c r="Y40" s="12">
        <v>0.17</v>
      </c>
      <c r="Z40" s="12">
        <v>0.17</v>
      </c>
      <c r="AA40" s="5" t="s">
        <v>132</v>
      </c>
    </row>
    <row r="41" spans="1:27" x14ac:dyDescent="0.25">
      <c r="A41" s="5" t="s">
        <v>132</v>
      </c>
      <c r="F41" s="5" t="s">
        <v>132</v>
      </c>
      <c r="V41" s="5" t="s">
        <v>132</v>
      </c>
      <c r="AA41" s="5" t="s">
        <v>132</v>
      </c>
    </row>
    <row r="42" spans="1:27" x14ac:dyDescent="0.25">
      <c r="A42" s="5" t="s">
        <v>132</v>
      </c>
      <c r="B42" s="2" t="s">
        <v>119</v>
      </c>
      <c r="D42" s="8">
        <v>9114</v>
      </c>
      <c r="E42" s="11">
        <v>4.1541264550436392E-2</v>
      </c>
      <c r="F42" s="5" t="s">
        <v>132</v>
      </c>
      <c r="G42" s="12">
        <v>1.1046331656744401E-2</v>
      </c>
      <c r="H42" s="12">
        <v>1.0977922728695244E-2</v>
      </c>
      <c r="I42" s="12">
        <v>6.3038827197337E-3</v>
      </c>
      <c r="J42" s="12">
        <v>2.1597553696732552E-2</v>
      </c>
      <c r="K42" s="12">
        <v>7.2095314159450918E-2</v>
      </c>
      <c r="L42" s="12">
        <v>6.9672782994908644E-2</v>
      </c>
      <c r="M42" s="12">
        <v>2.9239686071429238E-2</v>
      </c>
      <c r="N42" s="12">
        <v>0.31869838332600775</v>
      </c>
      <c r="O42" s="12">
        <v>8.5100706493204115E-3</v>
      </c>
      <c r="P42" s="12">
        <v>2.5148832174086921E-2</v>
      </c>
      <c r="Q42" s="12">
        <v>1.279417976840147E-2</v>
      </c>
      <c r="R42" s="12">
        <v>2.917640781298303E-3</v>
      </c>
      <c r="S42" s="12">
        <v>1.2515413386601004E-2</v>
      </c>
      <c r="T42" s="12">
        <v>1.2914750504088301E-2</v>
      </c>
      <c r="U42" s="12">
        <v>8.6862236390470304E-3</v>
      </c>
      <c r="V42" s="5" t="s">
        <v>132</v>
      </c>
      <c r="W42" s="12">
        <v>2.917640781298303E-3</v>
      </c>
      <c r="X42" s="12">
        <v>0.31869838332600775</v>
      </c>
      <c r="Y42" s="12">
        <v>0.04</v>
      </c>
      <c r="Z42" s="12">
        <v>0.01</v>
      </c>
      <c r="AA42" s="5" t="s">
        <v>132</v>
      </c>
    </row>
    <row r="43" spans="1:27" x14ac:dyDescent="0.25">
      <c r="A43" s="5" t="s">
        <v>132</v>
      </c>
      <c r="B43" s="2" t="s">
        <v>120</v>
      </c>
      <c r="D43" s="8">
        <v>9114</v>
      </c>
      <c r="E43" s="11">
        <v>3.5514550952899154E-2</v>
      </c>
      <c r="F43" s="5" t="s">
        <v>132</v>
      </c>
      <c r="G43" s="12">
        <v>6.7996637468930032E-3</v>
      </c>
      <c r="H43" s="12">
        <v>4.8090744669622154E-3</v>
      </c>
      <c r="I43" s="12">
        <v>4.2286375562696765E-3</v>
      </c>
      <c r="J43" s="12">
        <v>9.1941934474313314E-3</v>
      </c>
      <c r="K43" s="12">
        <v>6.483425705894974E-2</v>
      </c>
      <c r="L43" s="12">
        <v>6.4619549988537139E-2</v>
      </c>
      <c r="M43" s="12">
        <v>1.7374896740455892E-2</v>
      </c>
      <c r="N43" s="12">
        <v>0.29540872584090572</v>
      </c>
      <c r="O43" s="12">
        <v>8.1061016838128719E-3</v>
      </c>
      <c r="P43" s="12">
        <v>1.1493196697150321E-2</v>
      </c>
      <c r="Q43" s="12">
        <v>1.6636158854119287E-2</v>
      </c>
      <c r="R43" s="12">
        <v>3.8947498662629254E-3</v>
      </c>
      <c r="S43" s="12">
        <v>3.7564639565057512E-3</v>
      </c>
      <c r="T43" s="12">
        <v>1.1332166394340648E-2</v>
      </c>
      <c r="U43" s="12">
        <v>1.0230427994890823E-2</v>
      </c>
      <c r="V43" s="5" t="s">
        <v>132</v>
      </c>
      <c r="W43" s="12">
        <v>3.7564639565057512E-3</v>
      </c>
      <c r="X43" s="12">
        <v>0.29540872584090572</v>
      </c>
      <c r="Y43" s="12">
        <v>0.04</v>
      </c>
      <c r="Z43" s="12">
        <v>0.01</v>
      </c>
      <c r="AA43" s="5" t="s">
        <v>132</v>
      </c>
    </row>
    <row r="44" spans="1:27" x14ac:dyDescent="0.25">
      <c r="A44" s="5" t="s">
        <v>132</v>
      </c>
      <c r="F44" s="5" t="s">
        <v>132</v>
      </c>
      <c r="V44" s="5" t="s">
        <v>132</v>
      </c>
      <c r="AA44" s="5" t="s">
        <v>132</v>
      </c>
    </row>
    <row r="45" spans="1:27" x14ac:dyDescent="0.25">
      <c r="A45" s="5"/>
      <c r="B45" s="7" t="s">
        <v>121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A46" s="5" t="s">
        <v>132</v>
      </c>
      <c r="F46" s="5" t="s">
        <v>132</v>
      </c>
      <c r="V46" s="5" t="s">
        <v>132</v>
      </c>
      <c r="AA46" s="5" t="s">
        <v>132</v>
      </c>
    </row>
    <row r="47" spans="1:27" x14ac:dyDescent="0.25">
      <c r="A47" s="5" t="s">
        <v>132</v>
      </c>
      <c r="B47" s="2" t="s">
        <v>122</v>
      </c>
      <c r="C47" s="6" t="s">
        <v>79</v>
      </c>
      <c r="D47" s="8">
        <v>500</v>
      </c>
      <c r="F47" s="5" t="s">
        <v>132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5" t="s">
        <v>132</v>
      </c>
      <c r="W47" s="2">
        <v>0</v>
      </c>
      <c r="X47" s="2">
        <v>0</v>
      </c>
      <c r="Y47" s="2">
        <v>0</v>
      </c>
      <c r="Z47" s="2">
        <v>0</v>
      </c>
      <c r="AA47" s="5" t="s">
        <v>132</v>
      </c>
    </row>
    <row r="48" spans="1:27" x14ac:dyDescent="0.25">
      <c r="A48" s="5" t="s">
        <v>132</v>
      </c>
      <c r="B48" s="2" t="s">
        <v>122</v>
      </c>
      <c r="C48" s="6" t="s">
        <v>96</v>
      </c>
      <c r="D48" s="8">
        <v>500</v>
      </c>
      <c r="F48" s="5" t="s">
        <v>132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5" t="s">
        <v>132</v>
      </c>
      <c r="W48" s="2">
        <v>0</v>
      </c>
      <c r="X48" s="2">
        <v>0</v>
      </c>
      <c r="Y48" s="2">
        <v>0</v>
      </c>
      <c r="Z48" s="2">
        <v>0</v>
      </c>
      <c r="AA48" s="5" t="s">
        <v>132</v>
      </c>
    </row>
    <row r="49" spans="1:27" x14ac:dyDescent="0.25">
      <c r="A49" s="5" t="s">
        <v>132</v>
      </c>
      <c r="F49" s="5" t="s">
        <v>132</v>
      </c>
      <c r="V49" s="5" t="s">
        <v>132</v>
      </c>
      <c r="AA49" s="5" t="s">
        <v>132</v>
      </c>
    </row>
    <row r="50" spans="1:27" x14ac:dyDescent="0.25">
      <c r="A50" s="5" t="s">
        <v>132</v>
      </c>
      <c r="B50" s="2" t="s">
        <v>123</v>
      </c>
      <c r="C50" s="6" t="s">
        <v>79</v>
      </c>
      <c r="D50" s="8">
        <v>845581</v>
      </c>
      <c r="E50" s="8">
        <v>3</v>
      </c>
      <c r="F50" s="5" t="s">
        <v>132</v>
      </c>
      <c r="G50" s="2">
        <v>0</v>
      </c>
      <c r="H50" s="2">
        <v>0</v>
      </c>
      <c r="I50" s="2">
        <v>0</v>
      </c>
      <c r="J50" s="2">
        <v>1</v>
      </c>
      <c r="K50" s="2">
        <v>8</v>
      </c>
      <c r="L50" s="2">
        <v>10</v>
      </c>
      <c r="M50" s="2">
        <v>1</v>
      </c>
      <c r="N50" s="2">
        <v>0</v>
      </c>
      <c r="O50" s="2">
        <v>0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5" t="s">
        <v>132</v>
      </c>
      <c r="W50" s="2">
        <v>0</v>
      </c>
      <c r="X50" s="2">
        <v>10</v>
      </c>
      <c r="Y50" s="2">
        <v>1</v>
      </c>
      <c r="Z50" s="2">
        <v>0</v>
      </c>
      <c r="AA50" s="5" t="s">
        <v>132</v>
      </c>
    </row>
    <row r="51" spans="1:27" x14ac:dyDescent="0.25">
      <c r="A51" s="5" t="s">
        <v>132</v>
      </c>
      <c r="B51" s="2" t="s">
        <v>123</v>
      </c>
      <c r="C51" s="6" t="s">
        <v>96</v>
      </c>
      <c r="D51" s="8" t="s">
        <v>1</v>
      </c>
      <c r="F51" s="5" t="s">
        <v>132</v>
      </c>
      <c r="G51" s="2">
        <v>1</v>
      </c>
      <c r="H51" s="2">
        <v>1</v>
      </c>
      <c r="I51" s="2">
        <v>1</v>
      </c>
      <c r="J51" s="2">
        <v>0</v>
      </c>
      <c r="K51" s="2">
        <v>5</v>
      </c>
      <c r="L51" s="2">
        <v>5</v>
      </c>
      <c r="M51" s="2">
        <v>1</v>
      </c>
      <c r="N51" s="2">
        <v>2</v>
      </c>
      <c r="O51" s="2">
        <v>1</v>
      </c>
      <c r="P51" s="2">
        <v>2</v>
      </c>
      <c r="Q51" s="2">
        <v>0</v>
      </c>
      <c r="R51" s="2">
        <v>0</v>
      </c>
      <c r="S51" s="2">
        <v>0</v>
      </c>
      <c r="T51" s="2">
        <v>1</v>
      </c>
      <c r="U51" s="2">
        <v>1</v>
      </c>
      <c r="V51" s="5" t="s">
        <v>132</v>
      </c>
      <c r="W51" s="2">
        <v>0</v>
      </c>
      <c r="X51" s="2">
        <v>10</v>
      </c>
      <c r="Y51" s="2">
        <v>1</v>
      </c>
      <c r="Z51" s="2">
        <v>1</v>
      </c>
      <c r="AA51" s="5" t="s">
        <v>132</v>
      </c>
    </row>
    <row r="52" spans="1:27" x14ac:dyDescent="0.25">
      <c r="A52" s="5" t="s">
        <v>132</v>
      </c>
      <c r="F52" s="5" t="s">
        <v>132</v>
      </c>
      <c r="V52" s="5" t="s">
        <v>132</v>
      </c>
      <c r="AA52" s="5" t="s">
        <v>132</v>
      </c>
    </row>
    <row r="53" spans="1:27" x14ac:dyDescent="0.25">
      <c r="A53" s="5" t="s">
        <v>132</v>
      </c>
      <c r="B53" s="2" t="s">
        <v>124</v>
      </c>
      <c r="C53" s="6" t="s">
        <v>79</v>
      </c>
      <c r="D53" s="8">
        <v>20</v>
      </c>
      <c r="E53" s="8">
        <v>0</v>
      </c>
      <c r="F53" s="5" t="s">
        <v>132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5" t="s">
        <v>132</v>
      </c>
      <c r="W53" s="2">
        <v>0</v>
      </c>
      <c r="X53" s="2">
        <v>0</v>
      </c>
      <c r="Y53" s="2">
        <v>0</v>
      </c>
      <c r="Z53" s="2">
        <v>0</v>
      </c>
      <c r="AA53" s="5" t="s">
        <v>132</v>
      </c>
    </row>
    <row r="54" spans="1:27" x14ac:dyDescent="0.25">
      <c r="A54" s="5" t="s">
        <v>132</v>
      </c>
      <c r="B54" s="2" t="s">
        <v>125</v>
      </c>
      <c r="C54" s="6" t="s">
        <v>79</v>
      </c>
      <c r="D54" s="8">
        <v>20</v>
      </c>
      <c r="E54" s="8">
        <v>0</v>
      </c>
      <c r="F54" s="5" t="s">
        <v>132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5" t="s">
        <v>132</v>
      </c>
      <c r="W54" s="2">
        <v>0</v>
      </c>
      <c r="X54" s="2">
        <v>0</v>
      </c>
      <c r="Y54" s="2">
        <v>0</v>
      </c>
      <c r="Z54" s="2">
        <v>0</v>
      </c>
      <c r="AA54" s="5" t="s">
        <v>132</v>
      </c>
    </row>
    <row r="55" spans="1:27" x14ac:dyDescent="0.25">
      <c r="A55" s="5" t="s">
        <v>132</v>
      </c>
      <c r="F55" s="5" t="s">
        <v>132</v>
      </c>
      <c r="V55" s="5" t="s">
        <v>132</v>
      </c>
      <c r="AA55" s="5" t="s">
        <v>132</v>
      </c>
    </row>
    <row r="56" spans="1:27" x14ac:dyDescent="0.25">
      <c r="A56" s="5" t="s">
        <v>132</v>
      </c>
      <c r="B56" s="2" t="s">
        <v>124</v>
      </c>
      <c r="C56" s="6" t="s">
        <v>96</v>
      </c>
      <c r="D56" s="8">
        <v>20</v>
      </c>
      <c r="E56" s="8">
        <v>0</v>
      </c>
      <c r="F56" s="5" t="s">
        <v>132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5" t="s">
        <v>132</v>
      </c>
      <c r="W56" s="2">
        <v>0</v>
      </c>
      <c r="X56" s="2">
        <v>0</v>
      </c>
      <c r="Y56" s="2">
        <v>0</v>
      </c>
      <c r="Z56" s="2">
        <v>0</v>
      </c>
      <c r="AA56" s="5" t="s">
        <v>132</v>
      </c>
    </row>
    <row r="57" spans="1:27" x14ac:dyDescent="0.25">
      <c r="A57" s="5" t="s">
        <v>132</v>
      </c>
      <c r="B57" s="2" t="s">
        <v>125</v>
      </c>
      <c r="C57" s="6" t="s">
        <v>96</v>
      </c>
      <c r="D57" s="8">
        <v>20</v>
      </c>
      <c r="E57" s="8">
        <v>0</v>
      </c>
      <c r="F57" s="5" t="s">
        <v>132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5" t="s">
        <v>132</v>
      </c>
      <c r="W57" s="2">
        <v>0</v>
      </c>
      <c r="X57" s="2">
        <v>0</v>
      </c>
      <c r="Y57" s="2">
        <v>0</v>
      </c>
      <c r="Z57" s="2">
        <v>0</v>
      </c>
      <c r="AA57" s="5" t="s">
        <v>132</v>
      </c>
    </row>
    <row r="58" spans="1:27" x14ac:dyDescent="0.25">
      <c r="A58" s="5" t="s">
        <v>132</v>
      </c>
      <c r="F58" s="5" t="s">
        <v>132</v>
      </c>
      <c r="V58" s="5" t="s">
        <v>132</v>
      </c>
      <c r="AA58" s="5" t="s">
        <v>132</v>
      </c>
    </row>
    <row r="59" spans="1:27" x14ac:dyDescent="0.25">
      <c r="A59" s="5" t="s">
        <v>132</v>
      </c>
      <c r="B59" s="2" t="s">
        <v>126</v>
      </c>
      <c r="C59" s="6" t="s">
        <v>96</v>
      </c>
      <c r="D59" s="8">
        <v>30</v>
      </c>
      <c r="E59" s="8">
        <v>0</v>
      </c>
      <c r="F59" s="5" t="s">
        <v>132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5" t="s">
        <v>132</v>
      </c>
      <c r="W59" s="2">
        <v>0</v>
      </c>
      <c r="X59" s="2">
        <v>0</v>
      </c>
      <c r="Y59" s="2">
        <v>0</v>
      </c>
      <c r="Z59" s="2">
        <v>0</v>
      </c>
      <c r="AA59" s="5" t="s">
        <v>132</v>
      </c>
    </row>
    <row r="60" spans="1:27" x14ac:dyDescent="0.25">
      <c r="A60" s="5" t="s">
        <v>132</v>
      </c>
      <c r="B60" s="2" t="s">
        <v>127</v>
      </c>
      <c r="C60" s="6" t="s">
        <v>96</v>
      </c>
      <c r="D60" s="8">
        <v>30</v>
      </c>
      <c r="E60" s="8">
        <v>0</v>
      </c>
      <c r="F60" s="5" t="s">
        <v>132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5" t="s">
        <v>132</v>
      </c>
      <c r="W60" s="2">
        <v>0</v>
      </c>
      <c r="X60" s="2">
        <v>1</v>
      </c>
      <c r="Y60" s="2">
        <v>0</v>
      </c>
      <c r="Z60" s="2">
        <v>0</v>
      </c>
      <c r="AA60" s="5" t="s">
        <v>132</v>
      </c>
    </row>
    <row r="61" spans="1:27" x14ac:dyDescent="0.25">
      <c r="A61" s="5" t="s">
        <v>132</v>
      </c>
      <c r="F61" s="5" t="s">
        <v>132</v>
      </c>
      <c r="V61" s="5" t="s">
        <v>132</v>
      </c>
      <c r="AA61" s="5" t="s">
        <v>132</v>
      </c>
    </row>
    <row r="62" spans="1:27" x14ac:dyDescent="0.25">
      <c r="A62" s="5"/>
      <c r="B62" s="7" t="s">
        <v>128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5" t="s">
        <v>132</v>
      </c>
      <c r="F63" s="5" t="s">
        <v>132</v>
      </c>
      <c r="V63" s="5" t="s">
        <v>132</v>
      </c>
      <c r="AA63" s="5" t="s">
        <v>132</v>
      </c>
    </row>
    <row r="64" spans="1:27" x14ac:dyDescent="0.25">
      <c r="A64" s="5" t="s">
        <v>132</v>
      </c>
      <c r="B64" s="3" t="s">
        <v>135</v>
      </c>
      <c r="F64" s="5" t="s">
        <v>132</v>
      </c>
      <c r="G64" s="14">
        <v>6</v>
      </c>
      <c r="H64" s="14">
        <v>6</v>
      </c>
      <c r="I64" s="14">
        <v>6</v>
      </c>
      <c r="J64" s="14">
        <v>6</v>
      </c>
      <c r="K64" s="14">
        <v>5</v>
      </c>
      <c r="L64" s="14">
        <v>5</v>
      </c>
      <c r="M64" s="14">
        <v>6</v>
      </c>
      <c r="N64" s="14">
        <v>4.5</v>
      </c>
      <c r="O64" s="14">
        <v>6</v>
      </c>
      <c r="P64" s="14">
        <v>5</v>
      </c>
      <c r="Q64" s="14">
        <v>6</v>
      </c>
      <c r="R64" s="14">
        <v>6</v>
      </c>
      <c r="S64" s="14">
        <v>6</v>
      </c>
      <c r="T64" s="14">
        <v>6</v>
      </c>
      <c r="U64" s="14">
        <v>6</v>
      </c>
      <c r="V64" s="5" t="s">
        <v>132</v>
      </c>
      <c r="AA64" s="5" t="s">
        <v>132</v>
      </c>
    </row>
    <row r="65" spans="1:27" x14ac:dyDescent="0.25">
      <c r="A65" s="5" t="s">
        <v>132</v>
      </c>
      <c r="B65" s="3" t="s">
        <v>133</v>
      </c>
      <c r="F65" s="5" t="s">
        <v>132</v>
      </c>
      <c r="G65" s="14">
        <v>6</v>
      </c>
      <c r="H65" s="14">
        <v>5.5</v>
      </c>
      <c r="I65" s="14">
        <v>6</v>
      </c>
      <c r="J65" s="14">
        <v>6</v>
      </c>
      <c r="K65" s="14">
        <v>5.5</v>
      </c>
      <c r="L65" s="14">
        <v>5.5</v>
      </c>
      <c r="M65" s="14">
        <v>5.5</v>
      </c>
      <c r="N65" s="14">
        <v>5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6</v>
      </c>
      <c r="U65" s="14">
        <v>6</v>
      </c>
      <c r="V65" s="5" t="s">
        <v>132</v>
      </c>
      <c r="AA65" s="5" t="s">
        <v>132</v>
      </c>
    </row>
    <row r="66" spans="1:27" x14ac:dyDescent="0.25">
      <c r="A66" s="5" t="s">
        <v>132</v>
      </c>
      <c r="B66" s="3" t="s">
        <v>136</v>
      </c>
      <c r="F66" s="5" t="s">
        <v>132</v>
      </c>
      <c r="G66" s="14">
        <v>6</v>
      </c>
      <c r="H66" s="14">
        <v>6</v>
      </c>
      <c r="I66" s="14">
        <v>6</v>
      </c>
      <c r="J66" s="14">
        <v>6</v>
      </c>
      <c r="K66" s="14">
        <v>5</v>
      </c>
      <c r="L66" s="14">
        <v>5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5" t="s">
        <v>132</v>
      </c>
      <c r="AA66" s="5" t="s">
        <v>132</v>
      </c>
    </row>
    <row r="67" spans="1:27" x14ac:dyDescent="0.25">
      <c r="A67" s="5" t="s">
        <v>132</v>
      </c>
      <c r="F67" s="5" t="s">
        <v>132</v>
      </c>
      <c r="V67" s="5" t="s">
        <v>132</v>
      </c>
      <c r="AA67" s="5" t="s">
        <v>132</v>
      </c>
    </row>
    <row r="68" spans="1:27" x14ac:dyDescent="0.25">
      <c r="A68" s="5" t="s">
        <v>132</v>
      </c>
      <c r="B68" s="3" t="s">
        <v>134</v>
      </c>
      <c r="F68" s="5" t="s">
        <v>132</v>
      </c>
      <c r="G68" s="14">
        <v>18</v>
      </c>
      <c r="H68" s="14">
        <v>17.5</v>
      </c>
      <c r="I68" s="14">
        <v>18</v>
      </c>
      <c r="J68" s="14">
        <v>18</v>
      </c>
      <c r="K68" s="14">
        <v>15.5</v>
      </c>
      <c r="L68" s="14">
        <v>15.5</v>
      </c>
      <c r="M68" s="14">
        <v>17.5</v>
      </c>
      <c r="N68" s="14">
        <v>15.5</v>
      </c>
      <c r="O68" s="14">
        <v>18</v>
      </c>
      <c r="P68" s="14">
        <v>17</v>
      </c>
      <c r="Q68" s="14">
        <v>18</v>
      </c>
      <c r="R68" s="14">
        <v>18</v>
      </c>
      <c r="S68" s="14">
        <v>18</v>
      </c>
      <c r="T68" s="14">
        <v>18</v>
      </c>
      <c r="U68" s="14">
        <v>18</v>
      </c>
      <c r="V68" s="5" t="s">
        <v>132</v>
      </c>
      <c r="AA68" s="5" t="s">
        <v>132</v>
      </c>
    </row>
    <row r="69" spans="1:27" x14ac:dyDescent="0.25">
      <c r="A69" s="5" t="s">
        <v>132</v>
      </c>
      <c r="B69" s="3" t="s">
        <v>129</v>
      </c>
      <c r="F69" s="5" t="s">
        <v>132</v>
      </c>
      <c r="G69" s="13" t="s">
        <v>149</v>
      </c>
      <c r="H69" s="13" t="s">
        <v>149</v>
      </c>
      <c r="I69" s="13" t="s">
        <v>149</v>
      </c>
      <c r="J69" s="13" t="s">
        <v>149</v>
      </c>
      <c r="K69" s="13" t="s">
        <v>149</v>
      </c>
      <c r="L69" s="13" t="s">
        <v>149</v>
      </c>
      <c r="M69" s="13" t="s">
        <v>149</v>
      </c>
      <c r="N69" s="13" t="s">
        <v>149</v>
      </c>
      <c r="O69" s="13" t="s">
        <v>149</v>
      </c>
      <c r="P69" s="13" t="s">
        <v>149</v>
      </c>
      <c r="Q69" s="13" t="s">
        <v>149</v>
      </c>
      <c r="R69" s="13" t="s">
        <v>149</v>
      </c>
      <c r="S69" s="13" t="s">
        <v>149</v>
      </c>
      <c r="T69" s="13" t="s">
        <v>149</v>
      </c>
      <c r="U69" s="13" t="s">
        <v>149</v>
      </c>
      <c r="V69" s="5" t="s">
        <v>132</v>
      </c>
      <c r="AA69" s="5" t="s">
        <v>132</v>
      </c>
    </row>
    <row r="70" spans="1:27" x14ac:dyDescent="0.25">
      <c r="A70" s="5" t="s">
        <v>132</v>
      </c>
      <c r="F70" s="5" t="s">
        <v>132</v>
      </c>
      <c r="V70" s="5" t="s">
        <v>132</v>
      </c>
      <c r="AA70" s="5" t="s">
        <v>132</v>
      </c>
    </row>
    <row r="71" spans="1:27" x14ac:dyDescent="0.25">
      <c r="A71" s="5" t="s">
        <v>132</v>
      </c>
      <c r="B71" s="3" t="s">
        <v>130</v>
      </c>
      <c r="F71" s="5" t="s">
        <v>132</v>
      </c>
      <c r="G71" s="3" t="s">
        <v>150</v>
      </c>
      <c r="H71" s="3" t="s">
        <v>150</v>
      </c>
      <c r="I71" s="3" t="s">
        <v>150</v>
      </c>
      <c r="J71" s="3" t="s">
        <v>150</v>
      </c>
      <c r="K71" s="3" t="s">
        <v>151</v>
      </c>
      <c r="L71" s="3" t="s">
        <v>151</v>
      </c>
      <c r="M71" s="3" t="s">
        <v>150</v>
      </c>
      <c r="N71" s="3" t="s">
        <v>151</v>
      </c>
      <c r="O71" s="3" t="s">
        <v>150</v>
      </c>
      <c r="P71" s="3" t="s">
        <v>151</v>
      </c>
      <c r="Q71" s="3" t="s">
        <v>150</v>
      </c>
      <c r="R71" s="3" t="s">
        <v>150</v>
      </c>
      <c r="S71" s="3" t="s">
        <v>150</v>
      </c>
      <c r="T71" s="3" t="s">
        <v>150</v>
      </c>
      <c r="U71" s="3" t="s">
        <v>150</v>
      </c>
      <c r="V71" s="5" t="s">
        <v>132</v>
      </c>
      <c r="AA71" s="5" t="s">
        <v>132</v>
      </c>
    </row>
    <row r="72" spans="1:27" x14ac:dyDescent="0.25">
      <c r="A72" s="5" t="s">
        <v>132</v>
      </c>
      <c r="F72" s="5" t="s">
        <v>132</v>
      </c>
      <c r="V72" s="5" t="s">
        <v>132</v>
      </c>
      <c r="AA72" s="5" t="s">
        <v>132</v>
      </c>
    </row>
    <row r="73" spans="1:27" x14ac:dyDescent="0.25">
      <c r="A73" s="5"/>
      <c r="B73" s="7" t="s">
        <v>131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</sheetData>
  <conditionalFormatting sqref="G68:G69">
    <cfRule type="expression" dxfId="44" priority="1">
      <formula>$G$68&lt;10</formula>
    </cfRule>
    <cfRule type="expression" dxfId="43" priority="2">
      <formula>AND($G$68&gt;=10, $G$68&lt;17.5)</formula>
    </cfRule>
    <cfRule type="expression" dxfId="42" priority="3">
      <formula>$G$68&gt;=17.5</formula>
    </cfRule>
  </conditionalFormatting>
  <conditionalFormatting sqref="H68:H69">
    <cfRule type="expression" dxfId="41" priority="4">
      <formula>$H$68&lt;10</formula>
    </cfRule>
    <cfRule type="expression" dxfId="40" priority="5">
      <formula>AND($H$68&gt;=10, $H$68&lt;17.5)</formula>
    </cfRule>
    <cfRule type="expression" dxfId="39" priority="6">
      <formula>$H$68&gt;=17.5</formula>
    </cfRule>
  </conditionalFormatting>
  <conditionalFormatting sqref="I68:I69">
    <cfRule type="expression" dxfId="38" priority="7">
      <formula>$I$68&lt;10</formula>
    </cfRule>
    <cfRule type="expression" dxfId="37" priority="8">
      <formula>AND($I$68&gt;=10, $I$68&lt;17.5)</formula>
    </cfRule>
    <cfRule type="expression" dxfId="36" priority="9">
      <formula>$I$68&gt;=17.5</formula>
    </cfRule>
  </conditionalFormatting>
  <conditionalFormatting sqref="J68:J69">
    <cfRule type="expression" dxfId="35" priority="10">
      <formula>$J$68&lt;10</formula>
    </cfRule>
    <cfRule type="expression" dxfId="34" priority="11">
      <formula>AND($J$68&gt;=10, $J$68&lt;17.5)</formula>
    </cfRule>
    <cfRule type="expression" dxfId="33" priority="12">
      <formula>$J$68&gt;=17.5</formula>
    </cfRule>
  </conditionalFormatting>
  <conditionalFormatting sqref="K68:K69">
    <cfRule type="expression" dxfId="32" priority="13">
      <formula>$K$68&lt;10</formula>
    </cfRule>
    <cfRule type="expression" dxfId="31" priority="14">
      <formula>AND($K$68&gt;=10, $K$68&lt;17.5)</formula>
    </cfRule>
    <cfRule type="expression" dxfId="30" priority="15">
      <formula>$K$68&gt;=17.5</formula>
    </cfRule>
  </conditionalFormatting>
  <conditionalFormatting sqref="L68:L69">
    <cfRule type="expression" dxfId="29" priority="16">
      <formula>$L$68&lt;10</formula>
    </cfRule>
    <cfRule type="expression" dxfId="28" priority="17">
      <formula>AND($L$68&gt;=10, $L$68&lt;17.5)</formula>
    </cfRule>
    <cfRule type="expression" dxfId="27" priority="18">
      <formula>$L$68&gt;=17.5</formula>
    </cfRule>
  </conditionalFormatting>
  <conditionalFormatting sqref="M68:M69">
    <cfRule type="expression" dxfId="26" priority="19">
      <formula>$M$68&lt;10</formula>
    </cfRule>
    <cfRule type="expression" dxfId="25" priority="20">
      <formula>AND($M$68&gt;=10, $M$68&lt;17.5)</formula>
    </cfRule>
    <cfRule type="expression" dxfId="24" priority="21">
      <formula>$M$68&gt;=17.5</formula>
    </cfRule>
  </conditionalFormatting>
  <conditionalFormatting sqref="N68:N69">
    <cfRule type="expression" dxfId="23" priority="22">
      <formula>$N$68&lt;10</formula>
    </cfRule>
    <cfRule type="expression" dxfId="22" priority="23">
      <formula>AND($N$68&gt;=10, $N$68&lt;17.5)</formula>
    </cfRule>
    <cfRule type="expression" dxfId="21" priority="24">
      <formula>$N$68&gt;=17.5</formula>
    </cfRule>
  </conditionalFormatting>
  <conditionalFormatting sqref="O68:O69">
    <cfRule type="expression" dxfId="20" priority="25">
      <formula>$O$68&lt;10</formula>
    </cfRule>
    <cfRule type="expression" dxfId="19" priority="26">
      <formula>AND($O$68&gt;=10, $O$68&lt;17.5)</formula>
    </cfRule>
    <cfRule type="expression" dxfId="18" priority="27">
      <formula>$O$68&gt;=17.5</formula>
    </cfRule>
  </conditionalFormatting>
  <conditionalFormatting sqref="P68:P69">
    <cfRule type="expression" dxfId="17" priority="28">
      <formula>$P$68&lt;10</formula>
    </cfRule>
    <cfRule type="expression" dxfId="16" priority="29">
      <formula>AND($P$68&gt;=10, $P$68&lt;17.5)</formula>
    </cfRule>
    <cfRule type="expression" dxfId="15" priority="30">
      <formula>$P$68&gt;=17.5</formula>
    </cfRule>
  </conditionalFormatting>
  <conditionalFormatting sqref="Q68:Q69">
    <cfRule type="expression" dxfId="14" priority="31">
      <formula>$Q$68&lt;10</formula>
    </cfRule>
    <cfRule type="expression" dxfId="13" priority="32">
      <formula>AND($Q$68&gt;=10, $Q$68&lt;17.5)</formula>
    </cfRule>
    <cfRule type="expression" dxfId="12" priority="33">
      <formula>$Q$68&gt;=17.5</formula>
    </cfRule>
  </conditionalFormatting>
  <conditionalFormatting sqref="R68:R69">
    <cfRule type="expression" dxfId="11" priority="34">
      <formula>$R$68&lt;10</formula>
    </cfRule>
    <cfRule type="expression" dxfId="10" priority="35">
      <formula>AND($R$68&gt;=10, $R$68&lt;17.5)</formula>
    </cfRule>
    <cfRule type="expression" dxfId="9" priority="36">
      <formula>$R$68&gt;=17.5</formula>
    </cfRule>
  </conditionalFormatting>
  <conditionalFormatting sqref="S68:S69">
    <cfRule type="expression" dxfId="8" priority="37">
      <formula>$S$68&lt;10</formula>
    </cfRule>
    <cfRule type="expression" dxfId="7" priority="38">
      <formula>AND($S$68&gt;=10, $S$68&lt;17.5)</formula>
    </cfRule>
    <cfRule type="expression" dxfId="6" priority="39">
      <formula>$S$68&gt;=17.5</formula>
    </cfRule>
  </conditionalFormatting>
  <conditionalFormatting sqref="T68:T69">
    <cfRule type="expression" dxfId="5" priority="40">
      <formula>$T$68&lt;10</formula>
    </cfRule>
    <cfRule type="expression" dxfId="4" priority="41">
      <formula>AND($T$68&gt;=10, $T$68&lt;17.5)</formula>
    </cfRule>
    <cfRule type="expression" dxfId="3" priority="42">
      <formula>$T$68&gt;=17.5</formula>
    </cfRule>
  </conditionalFormatting>
  <conditionalFormatting sqref="U68:U69">
    <cfRule type="expression" dxfId="2" priority="43">
      <formula>$U$68&lt;10</formula>
    </cfRule>
    <cfRule type="expression" dxfId="1" priority="44">
      <formula>AND($U$68&gt;=10, $U$68&lt;17.5)</formula>
    </cfRule>
    <cfRule type="expression" dxfId="0" priority="45">
      <formula>$U$68&gt;=17.5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2026-01-28T10:06:50Z</dcterms:created>
  <dcterms:modified xsi:type="dcterms:W3CDTF">2026-01-28T10:09:00Z</dcterms:modified>
</cp:coreProperties>
</file>