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ailMerge_Windows_Monthly_Test\1\"/>
    </mc:Choice>
  </mc:AlternateContent>
  <xr:revisionPtr revIDLastSave="0" documentId="13_ncr:1_{96119103-DFD1-42AD-B0E4-8E74764AB11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<sst xmlns="http://schemas.openxmlformats.org/spreadsheetml/2006/main" count="493" uniqueCount="155">
  <si>
    <t>Business Full Product Testing July/August 2025, Copyright (c) 2025 AV-TEST GmbH (https://www.av-test.org), Last Update: 2025-09-26 06:55 (eh/mm)</t>
  </si>
  <si>
    <t>/</t>
  </si>
  <si>
    <t>Test type: Business user (endpoint protection) products</t>
  </si>
  <si>
    <t>Test duration: July and August 2025 (2 months)</t>
  </si>
  <si>
    <t>Test platform: Windows 11 Professional (English), (64-Bit)</t>
  </si>
  <si>
    <t># During July and August 2025 we continuously evaluated 17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</si>
  <si>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</si>
  <si>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</si>
  <si>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</si>
  <si>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</si>
  <si>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</si>
  <si>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</si>
  <si>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252403</t>
  </si>
  <si>
    <t>252405</t>
  </si>
  <si>
    <t>252408</t>
  </si>
  <si>
    <t>252409</t>
  </si>
  <si>
    <t>252410</t>
  </si>
  <si>
    <t>252411</t>
  </si>
  <si>
    <t>252412</t>
  </si>
  <si>
    <t>252413</t>
  </si>
  <si>
    <t>252414</t>
  </si>
  <si>
    <t>252415</t>
  </si>
  <si>
    <t>252416</t>
  </si>
  <si>
    <t>252417</t>
  </si>
  <si>
    <t>252418</t>
  </si>
  <si>
    <t>252419</t>
  </si>
  <si>
    <t>252420</t>
  </si>
  <si>
    <t>252421</t>
  </si>
  <si>
    <t>252422</t>
  </si>
  <si>
    <t>Vendor</t>
  </si>
  <si>
    <t>Avast</t>
  </si>
  <si>
    <t>Bitdefender</t>
  </si>
  <si>
    <t>ESET</t>
  </si>
  <si>
    <t>HP Security</t>
  </si>
  <si>
    <t>Huawei</t>
  </si>
  <si>
    <t>Kaspersky</t>
  </si>
  <si>
    <t>Legendsec</t>
  </si>
  <si>
    <t>Microsoft</t>
  </si>
  <si>
    <t>Microworld</t>
  </si>
  <si>
    <t>Net Protector</t>
  </si>
  <si>
    <t>Qualys</t>
  </si>
  <si>
    <t>Seqrite</t>
  </si>
  <si>
    <t>Sophos</t>
  </si>
  <si>
    <t>Symantec</t>
  </si>
  <si>
    <t>Trellix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</si>
  <si>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</si>
  <si>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</si>
  <si>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</si>
  <si>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</si>
  <si>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</si>
  <si>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</si>
  <si>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</si>
  <si>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https://www.avast.com/</t>
  </si>
  <si>
    <t>https://www.bitdefender.com</t>
  </si>
  <si>
    <t>https://www.eset.com/</t>
  </si>
  <si>
    <t>https://www.hpwolf.com/</t>
  </si>
  <si>
    <t>https://e.huawei.com/</t>
  </si>
  <si>
    <t>https://www.kaspersky.com/</t>
  </si>
  <si>
    <t>https://www.legendsec.com/</t>
  </si>
  <si>
    <t>https://www.microsoft.com/</t>
  </si>
  <si>
    <t>https://www.microworld.com/</t>
  </si>
  <si>
    <t>https://npav.net/</t>
  </si>
  <si>
    <t>https://www.qualys.com/</t>
  </si>
  <si>
    <t>https://www.seqrite.com/</t>
  </si>
  <si>
    <t>https://www.sophos.com/</t>
  </si>
  <si>
    <t>https://www.symantecom/</t>
  </si>
  <si>
    <t>https://www.trellix.com/</t>
  </si>
  <si>
    <t>https://www.withsecure.com/</t>
  </si>
  <si>
    <t>Program version</t>
  </si>
  <si>
    <t>25.4 &amp; 25.6</t>
  </si>
  <si>
    <t>7.9</t>
  </si>
  <si>
    <t>12</t>
  </si>
  <si>
    <t>11.1</t>
  </si>
  <si>
    <t>1.1</t>
  </si>
  <si>
    <t>12.9</t>
  </si>
  <si>
    <t>21.21</t>
  </si>
  <si>
    <t>10.6</t>
  </si>
  <si>
    <t>4.18</t>
  </si>
  <si>
    <t>22.0</t>
  </si>
  <si>
    <t>2025.1</t>
  </si>
  <si>
    <t>18.00</t>
  </si>
  <si>
    <t>14.3</t>
  </si>
  <si>
    <t>10.7</t>
  </si>
  <si>
    <t>25.3</t>
  </si>
  <si>
    <t>Exact program version used in the first month</t>
  </si>
  <si>
    <t>JUL</t>
  </si>
  <si>
    <t>25.4.2847a</t>
  </si>
  <si>
    <t>7.9.23.556</t>
  </si>
  <si>
    <t>12.0.2058.0</t>
  </si>
  <si>
    <t>11.1.4.895</t>
  </si>
  <si>
    <t xml:space="preserve">1.1.25.819 </t>
  </si>
  <si>
    <t>12.9.0.384</t>
  </si>
  <si>
    <t>21.21.7.384</t>
  </si>
  <si>
    <t>10.6.0.2113</t>
  </si>
  <si>
    <t>4.18.25050.5</t>
  </si>
  <si>
    <t>22.0.1400.2900</t>
  </si>
  <si>
    <t>2025.1.14.1</t>
  </si>
  <si>
    <t>7.9.14.430</t>
  </si>
  <si>
    <t>18.00 (12.1.1.4)</t>
  </si>
  <si>
    <t>2025.1.2.12.0</t>
  </si>
  <si>
    <t>14.3.12154.10000</t>
  </si>
  <si>
    <t>10.7.18.12005</t>
  </si>
  <si>
    <t>Exact program version used in the second month</t>
  </si>
  <si>
    <t>AUG</t>
  </si>
  <si>
    <t>25.6.2854a</t>
  </si>
  <si>
    <t>7.9.25.560</t>
  </si>
  <si>
    <t>4.18.25060.7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</si>
  <si>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</si>
  <si>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</si>
  <si>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</si>
  <si>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</si>
  <si>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</si>
  <si>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</si>
  <si>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</si>
  <si>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</si>
  <si>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</si>
  <si>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</si>
  <si>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</si>
  <si>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</si>
  <si>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</si>
  <si>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</si>
  <si>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</si>
  <si>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</si>
  <si>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</si>
  <si>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</si>
  <si>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</si>
  <si>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</si>
  <si>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</si>
  <si>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</si>
  <si>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</si>
  <si>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</si>
  <si>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</si>
  <si>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</si>
  <si>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</si>
  <si>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</si>
  <si>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</si>
  <si>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</si>
  <si>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Ultimate Business Security</t>
  </si>
  <si>
    <t>Business Security Enterprise</t>
  </si>
  <si>
    <t>PROTECT Advanced</t>
  </si>
  <si>
    <t>Wolf Security</t>
  </si>
  <si>
    <t>HiSec Endpoint</t>
  </si>
  <si>
    <t>Endpoint Security</t>
  </si>
  <si>
    <t>Small Office Security</t>
  </si>
  <si>
    <t>QI-ANXIN Tianqing</t>
  </si>
  <si>
    <t>Defender Antivirus (Enterprise)</t>
  </si>
  <si>
    <t>eScan Enterprise EDR</t>
  </si>
  <si>
    <t>Endpoint Security-EDR</t>
  </si>
  <si>
    <t>Endpoint Protection</t>
  </si>
  <si>
    <t>Intercept X Advanced</t>
  </si>
  <si>
    <t>Endpoint Security Complete</t>
  </si>
  <si>
    <t>Elements Endpoint Protection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</si>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</sst>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 t="s">
        <v>132</v>
      </c>
      <c r="F2" s="5" t="s">
        <v>132</v>
      </c>
      <c r="X2" s="5" t="s">
        <v>132</v>
      </c>
      <c r="AC2" s="5" t="s">
        <v>132</v>
      </c>
    </row>
    <row r="3" spans="1:29" x14ac:dyDescent="0.25">
      <c r="A3" s="5" t="s">
        <v>132</v>
      </c>
      <c r="B3" s="3" t="s">
        <v>2</v>
      </c>
      <c r="F3" s="5" t="s">
        <v>132</v>
      </c>
      <c r="X3" s="5" t="s">
        <v>132</v>
      </c>
      <c r="AC3" s="5" t="s">
        <v>132</v>
      </c>
    </row>
    <row r="4" spans="1:29" x14ac:dyDescent="0.25">
      <c r="A4" s="5" t="s">
        <v>132</v>
      </c>
      <c r="B4" s="3" t="s">
        <v>3</v>
      </c>
      <c r="F4" s="5" t="s">
        <v>132</v>
      </c>
      <c r="X4" s="5" t="s">
        <v>132</v>
      </c>
      <c r="AC4" s="5" t="s">
        <v>132</v>
      </c>
    </row>
    <row r="5" spans="1:29" x14ac:dyDescent="0.25">
      <c r="A5" s="5" t="s">
        <v>132</v>
      </c>
      <c r="B5" s="3" t="s">
        <v>4</v>
      </c>
      <c r="F5" s="5" t="s">
        <v>132</v>
      </c>
      <c r="X5" s="5" t="s">
        <v>132</v>
      </c>
      <c r="AC5" s="5" t="s">
        <v>132</v>
      </c>
    </row>
    <row r="6" spans="1:29" x14ac:dyDescent="0.25">
      <c r="A6" s="5" t="s">
        <v>132</v>
      </c>
      <c r="F6" s="5" t="s">
        <v>132</v>
      </c>
      <c r="X6" s="5" t="s">
        <v>132</v>
      </c>
      <c r="AC6" s="5" t="s">
        <v>132</v>
      </c>
    </row>
    <row r="7" spans="1:29" x14ac:dyDescent="0.25">
      <c r="A7" s="5" t="s">
        <v>132</v>
      </c>
      <c r="B7" s="3" t="s">
        <v>5</v>
      </c>
      <c r="F7" s="5"/>
      <c r="X7" s="5" t="s">
        <v>132</v>
      </c>
      <c r="AC7" s="5" t="s">
        <v>132</v>
      </c>
    </row>
    <row r="8" spans="1:29" x14ac:dyDescent="0.25">
      <c r="A8" s="5" t="s">
        <v>132</v>
      </c>
      <c r="B8" s="3" t="s">
        <v>6</v>
      </c>
      <c r="F8" s="5"/>
      <c r="X8" s="5" t="s">
        <v>132</v>
      </c>
      <c r="AC8" s="5" t="s">
        <v>132</v>
      </c>
    </row>
    <row r="9" spans="1:29" x14ac:dyDescent="0.25">
      <c r="A9" s="5" t="s">
        <v>132</v>
      </c>
      <c r="B9" s="3" t="s">
        <v>7</v>
      </c>
      <c r="F9" s="5"/>
      <c r="X9" s="5" t="s">
        <v>132</v>
      </c>
      <c r="AC9" s="5" t="s">
        <v>132</v>
      </c>
    </row>
    <row r="10" spans="1:29" x14ac:dyDescent="0.25">
      <c r="A10" s="5" t="s">
        <v>132</v>
      </c>
      <c r="F10" s="5" t="s">
        <v>132</v>
      </c>
      <c r="X10" s="5" t="s">
        <v>132</v>
      </c>
      <c r="AC10" s="5" t="s">
        <v>132</v>
      </c>
    </row>
    <row r="11" spans="1:29" x14ac:dyDescent="0.25">
      <c r="A11" s="5" t="s">
        <v>132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132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5" t="s">
        <v>132</v>
      </c>
      <c r="AC11" s="5" t="s">
        <v>132</v>
      </c>
    </row>
    <row r="12" spans="1:29" x14ac:dyDescent="0.25">
      <c r="A12" s="5" t="s">
        <v>132</v>
      </c>
      <c r="B12" s="2" t="s">
        <v>29</v>
      </c>
      <c r="F12" s="5" t="s">
        <v>132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35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2" t="s">
        <v>45</v>
      </c>
      <c r="X12" s="5" t="s">
        <v>132</v>
      </c>
      <c r="Y12" s="2" t="s">
        <v>46</v>
      </c>
      <c r="Z12" s="2" t="s">
        <v>47</v>
      </c>
      <c r="AA12" s="2" t="s">
        <v>48</v>
      </c>
      <c r="AB12" s="2" t="s">
        <v>49</v>
      </c>
      <c r="AC12" s="5" t="s">
        <v>132</v>
      </c>
    </row>
    <row r="13" spans="1:29" x14ac:dyDescent="0.25">
      <c r="A13" s="5" t="s">
        <v>132</v>
      </c>
      <c r="B13" s="2" t="s">
        <v>50</v>
      </c>
      <c r="F13" s="5" t="s">
        <v>132</v>
      </c>
      <c r="G13" s="2" t="s">
        <v>137</v>
      </c>
      <c r="H13" s="2" t="s">
        <v>138</v>
      </c>
      <c r="I13" s="2" t="s">
        <v>139</v>
      </c>
      <c r="J13" s="2" t="s">
        <v>140</v>
      </c>
      <c r="K13" s="2" t="s">
        <v>141</v>
      </c>
      <c r="L13" s="2" t="s">
        <v>142</v>
      </c>
      <c r="M13" s="2" t="s">
        <v>143</v>
      </c>
      <c r="N13" s="2" t="s">
        <v>144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142</v>
      </c>
      <c r="T13" s="2" t="s">
        <v>149</v>
      </c>
      <c r="U13" s="2" t="s">
        <v>150</v>
      </c>
      <c r="V13" s="2" t="s">
        <v>142</v>
      </c>
      <c r="W13" s="2" t="s">
        <v>151</v>
      </c>
      <c r="X13" s="5" t="s">
        <v>132</v>
      </c>
      <c r="AC13" s="5" t="s">
        <v>132</v>
      </c>
    </row>
    <row r="14" spans="1:29" x14ac:dyDescent="0.25">
      <c r="A14" s="5" t="s">
        <v>132</v>
      </c>
      <c r="B14" s="2" t="s">
        <v>51</v>
      </c>
      <c r="F14" s="5" t="s">
        <v>132</v>
      </c>
      <c r="G14" s="2" t="s">
        <v>52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57</v>
      </c>
      <c r="M14" s="2" t="s">
        <v>57</v>
      </c>
      <c r="N14" s="2" t="s">
        <v>58</v>
      </c>
      <c r="O14" s="2" t="s">
        <v>59</v>
      </c>
      <c r="P14" s="2" t="s">
        <v>60</v>
      </c>
      <c r="Q14" s="2" t="s">
        <v>61</v>
      </c>
      <c r="R14" s="2" t="s">
        <v>62</v>
      </c>
      <c r="S14" s="2" t="s">
        <v>63</v>
      </c>
      <c r="T14" s="2" t="s">
        <v>64</v>
      </c>
      <c r="U14" s="2" t="s">
        <v>65</v>
      </c>
      <c r="V14" s="2" t="s">
        <v>66</v>
      </c>
      <c r="W14" s="2" t="s">
        <v>67</v>
      </c>
      <c r="X14" s="5" t="s">
        <v>132</v>
      </c>
      <c r="AC14" s="5" t="s">
        <v>132</v>
      </c>
    </row>
    <row r="15" spans="1:29" x14ac:dyDescent="0.25">
      <c r="A15" s="5" t="s">
        <v>132</v>
      </c>
      <c r="B15" s="2" t="s">
        <v>68</v>
      </c>
      <c r="F15" s="5" t="s">
        <v>132</v>
      </c>
      <c r="G15" s="2" t="s">
        <v>69</v>
      </c>
      <c r="H15" s="2" t="s">
        <v>70</v>
      </c>
      <c r="I15" s="2" t="s">
        <v>71</v>
      </c>
      <c r="J15" s="2" t="s">
        <v>72</v>
      </c>
      <c r="K15" s="2" t="s">
        <v>73</v>
      </c>
      <c r="L15" s="2" t="s">
        <v>74</v>
      </c>
      <c r="M15" s="2" t="s">
        <v>75</v>
      </c>
      <c r="N15" s="2" t="s">
        <v>76</v>
      </c>
      <c r="O15" s="2" t="s">
        <v>77</v>
      </c>
      <c r="P15" s="2" t="s">
        <v>78</v>
      </c>
      <c r="Q15" s="2" t="s">
        <v>79</v>
      </c>
      <c r="R15" s="2" t="s">
        <v>70</v>
      </c>
      <c r="S15" s="2" t="s">
        <v>80</v>
      </c>
      <c r="T15" s="2" t="s">
        <v>79</v>
      </c>
      <c r="U15" s="2" t="s">
        <v>81</v>
      </c>
      <c r="V15" s="2" t="s">
        <v>82</v>
      </c>
      <c r="W15" s="2" t="s">
        <v>83</v>
      </c>
      <c r="X15" s="5" t="s">
        <v>132</v>
      </c>
      <c r="AC15" s="5" t="s">
        <v>132</v>
      </c>
    </row>
    <row r="16" spans="1:29" x14ac:dyDescent="0.25">
      <c r="A16" s="5" t="s">
        <v>132</v>
      </c>
      <c r="F16" s="5" t="s">
        <v>132</v>
      </c>
      <c r="X16" s="5" t="s">
        <v>132</v>
      </c>
      <c r="AC16" s="5" t="s">
        <v>132</v>
      </c>
    </row>
    <row r="17" spans="1:29" x14ac:dyDescent="0.25">
      <c r="A17" s="5" t="s">
        <v>132</v>
      </c>
      <c r="B17" s="2" t="s">
        <v>84</v>
      </c>
      <c r="C17" s="6" t="s">
        <v>85</v>
      </c>
      <c r="F17" s="5" t="s">
        <v>132</v>
      </c>
      <c r="G17" s="2" t="s">
        <v>86</v>
      </c>
      <c r="H17" s="2" t="s">
        <v>87</v>
      </c>
      <c r="I17" s="2" t="s">
        <v>88</v>
      </c>
      <c r="J17" s="2" t="s">
        <v>89</v>
      </c>
      <c r="K17" s="2" t="s">
        <v>90</v>
      </c>
      <c r="L17" s="2" t="s">
        <v>91</v>
      </c>
      <c r="M17" s="2" t="s">
        <v>92</v>
      </c>
      <c r="N17" s="2" t="s">
        <v>93</v>
      </c>
      <c r="O17" s="2" t="s">
        <v>94</v>
      </c>
      <c r="P17" s="2" t="s">
        <v>95</v>
      </c>
      <c r="Q17" s="2" t="s">
        <v>96</v>
      </c>
      <c r="R17" s="2" t="s">
        <v>97</v>
      </c>
      <c r="S17" s="2" t="s">
        <v>98</v>
      </c>
      <c r="T17" s="2" t="s">
        <v>99</v>
      </c>
      <c r="U17" s="2" t="s">
        <v>100</v>
      </c>
      <c r="V17" s="2" t="s">
        <v>101</v>
      </c>
      <c r="W17" s="2" t="s">
        <v>83</v>
      </c>
      <c r="X17" s="5" t="s">
        <v>132</v>
      </c>
      <c r="AC17" s="5" t="s">
        <v>132</v>
      </c>
    </row>
    <row r="18" spans="1:29" x14ac:dyDescent="0.25">
      <c r="A18" s="5" t="s">
        <v>132</v>
      </c>
      <c r="B18" s="2" t="s">
        <v>102</v>
      </c>
      <c r="C18" s="6" t="s">
        <v>103</v>
      </c>
      <c r="F18" s="5" t="s">
        <v>132</v>
      </c>
      <c r="G18" s="2" t="s">
        <v>104</v>
      </c>
      <c r="H18" s="2" t="s">
        <v>105</v>
      </c>
      <c r="I18" s="2" t="s">
        <v>88</v>
      </c>
      <c r="J18" s="2" t="s">
        <v>89</v>
      </c>
      <c r="K18" s="2" t="s">
        <v>90</v>
      </c>
      <c r="L18" s="2" t="s">
        <v>91</v>
      </c>
      <c r="M18" s="2" t="s">
        <v>92</v>
      </c>
      <c r="N18" s="2" t="s">
        <v>93</v>
      </c>
      <c r="O18" s="2" t="s">
        <v>106</v>
      </c>
      <c r="P18" s="2" t="s">
        <v>95</v>
      </c>
      <c r="Q18" s="2" t="s">
        <v>96</v>
      </c>
      <c r="R18" s="2" t="s">
        <v>97</v>
      </c>
      <c r="S18" s="2" t="s">
        <v>98</v>
      </c>
      <c r="T18" s="2" t="s">
        <v>99</v>
      </c>
      <c r="U18" s="2" t="s">
        <v>100</v>
      </c>
      <c r="V18" s="2" t="s">
        <v>101</v>
      </c>
      <c r="W18" s="2" t="s">
        <v>83</v>
      </c>
      <c r="X18" s="5" t="s">
        <v>132</v>
      </c>
      <c r="AC18" s="5" t="s">
        <v>132</v>
      </c>
    </row>
    <row r="19" spans="1:29" x14ac:dyDescent="0.25">
      <c r="A19" s="5" t="s">
        <v>132</v>
      </c>
      <c r="F19" s="5" t="s">
        <v>132</v>
      </c>
      <c r="X19" s="5" t="s">
        <v>132</v>
      </c>
      <c r="AC19" s="5" t="s">
        <v>132</v>
      </c>
    </row>
    <row r="20" spans="1:29" x14ac:dyDescent="0.25">
      <c r="A20" s="5"/>
      <c r="B20" s="7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 t="s">
        <v>132</v>
      </c>
      <c r="F21" s="5" t="s">
        <v>132</v>
      </c>
      <c r="X21" s="5" t="s">
        <v>132</v>
      </c>
      <c r="AC21" s="5" t="s">
        <v>132</v>
      </c>
    </row>
    <row r="22" spans="1:29" x14ac:dyDescent="0.25">
      <c r="A22" s="5" t="s">
        <v>132</v>
      </c>
      <c r="B22" s="2" t="s">
        <v>108</v>
      </c>
      <c r="C22" s="6" t="s">
        <v>85</v>
      </c>
      <c r="D22" s="8">
        <v>333</v>
      </c>
      <c r="E22" s="10">
        <v>0.99596539691770869</v>
      </c>
      <c r="F22" s="5" t="s">
        <v>132</v>
      </c>
      <c r="G22" s="9">
        <v>0.99342105263157898</v>
      </c>
      <c r="H22" s="9">
        <v>1</v>
      </c>
      <c r="I22" s="9">
        <v>1</v>
      </c>
      <c r="J22" s="9">
        <v>1</v>
      </c>
      <c r="K22" s="9">
        <v>0.97587719298245612</v>
      </c>
      <c r="L22" s="9">
        <v>1</v>
      </c>
      <c r="M22" s="9">
        <v>1</v>
      </c>
      <c r="N22" s="9">
        <v>0.98684210526315785</v>
      </c>
      <c r="O22" s="9">
        <v>1</v>
      </c>
      <c r="P22" s="9">
        <v>1</v>
      </c>
      <c r="Q22" s="9">
        <v>0.97807017543859653</v>
      </c>
      <c r="R22" s="9">
        <v>1</v>
      </c>
      <c r="S22" s="9">
        <v>0.98903508771929827</v>
      </c>
      <c r="T22" s="9">
        <v>1</v>
      </c>
      <c r="U22" s="9">
        <v>1</v>
      </c>
      <c r="V22" s="9">
        <v>1</v>
      </c>
      <c r="W22" s="9">
        <v>1</v>
      </c>
      <c r="X22" s="5" t="s">
        <v>132</v>
      </c>
      <c r="Y22" s="9">
        <v>0.97587719298245612</v>
      </c>
      <c r="Z22" s="9">
        <v>1</v>
      </c>
      <c r="AA22" s="9">
        <v>0.99561403508771928</v>
      </c>
      <c r="AB22" s="9">
        <v>1</v>
      </c>
      <c r="AC22" s="5" t="s">
        <v>132</v>
      </c>
    </row>
    <row r="23" spans="1:29" x14ac:dyDescent="0.25">
      <c r="A23" s="5" t="s">
        <v>132</v>
      </c>
      <c r="B23" s="2" t="s">
        <v>108</v>
      </c>
      <c r="C23" s="6" t="s">
        <v>103</v>
      </c>
      <c r="D23" s="8" t="s">
        <v>1</v>
      </c>
      <c r="F23" s="5" t="s">
        <v>132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0.97237569060773477</v>
      </c>
      <c r="O23" s="9">
        <v>1</v>
      </c>
      <c r="P23" s="9">
        <v>1</v>
      </c>
      <c r="Q23" s="9">
        <v>0.99263351749539597</v>
      </c>
      <c r="R23" s="9">
        <v>0.99815837937384899</v>
      </c>
      <c r="S23" s="9">
        <v>0.98526703499079193</v>
      </c>
      <c r="T23" s="9">
        <v>1</v>
      </c>
      <c r="U23" s="9">
        <v>1</v>
      </c>
      <c r="V23" s="9">
        <v>0.99447513812154698</v>
      </c>
      <c r="W23" s="9">
        <v>0.99815837937384899</v>
      </c>
      <c r="X23" s="5" t="s">
        <v>132</v>
      </c>
      <c r="Y23" s="9">
        <v>0.97237569060773477</v>
      </c>
      <c r="Z23" s="9">
        <v>1</v>
      </c>
      <c r="AA23" s="9">
        <v>0.99631675874769798</v>
      </c>
      <c r="AB23" s="9">
        <v>1</v>
      </c>
      <c r="AC23" s="5" t="s">
        <v>132</v>
      </c>
    </row>
    <row r="24" spans="1:29" x14ac:dyDescent="0.25">
      <c r="A24" s="5" t="s">
        <v>132</v>
      </c>
      <c r="F24" s="5" t="s">
        <v>132</v>
      </c>
      <c r="X24" s="5" t="s">
        <v>132</v>
      </c>
      <c r="AC24" s="5" t="s">
        <v>132</v>
      </c>
    </row>
    <row r="25" spans="1:29" x14ac:dyDescent="0.25">
      <c r="A25" s="5" t="s">
        <v>132</v>
      </c>
      <c r="B25" s="2" t="s">
        <v>109</v>
      </c>
      <c r="C25" s="6" t="s">
        <v>85</v>
      </c>
      <c r="D25" s="8">
        <v>17672</v>
      </c>
      <c r="E25" s="10">
        <v>0.99983023992756903</v>
      </c>
      <c r="F25" s="5" t="s">
        <v>132</v>
      </c>
      <c r="G25" s="9">
        <v>1</v>
      </c>
      <c r="H25" s="9">
        <v>1</v>
      </c>
      <c r="I25" s="9">
        <v>0.99988542621448218</v>
      </c>
      <c r="J25" s="9">
        <v>0.99977085242896424</v>
      </c>
      <c r="K25" s="9">
        <v>1</v>
      </c>
      <c r="L25" s="9">
        <v>1</v>
      </c>
      <c r="M25" s="9">
        <v>1</v>
      </c>
      <c r="N25" s="9">
        <v>0.99977085242896424</v>
      </c>
      <c r="O25" s="9">
        <v>1</v>
      </c>
      <c r="P25" s="9">
        <v>1</v>
      </c>
      <c r="Q25" s="9">
        <v>0.99965627864344642</v>
      </c>
      <c r="R25" s="9">
        <v>0.99977085242896424</v>
      </c>
      <c r="S25" s="9">
        <v>1</v>
      </c>
      <c r="T25" s="9">
        <v>0.99931255728689272</v>
      </c>
      <c r="U25" s="9">
        <v>1</v>
      </c>
      <c r="V25" s="9">
        <v>0.99873968835930338</v>
      </c>
      <c r="W25" s="9">
        <v>1</v>
      </c>
      <c r="X25" s="5" t="s">
        <v>132</v>
      </c>
      <c r="Y25" s="9">
        <v>0.99873968835930338</v>
      </c>
      <c r="Z25" s="9">
        <v>1</v>
      </c>
      <c r="AA25" s="9">
        <v>0.99977085242896424</v>
      </c>
      <c r="AB25" s="9">
        <v>1</v>
      </c>
      <c r="AC25" s="5" t="s">
        <v>132</v>
      </c>
    </row>
    <row r="26" spans="1:29" x14ac:dyDescent="0.25">
      <c r="A26" s="5" t="s">
        <v>132</v>
      </c>
      <c r="B26" s="2" t="s">
        <v>109</v>
      </c>
      <c r="C26" s="6" t="s">
        <v>103</v>
      </c>
      <c r="D26" s="8" t="s">
        <v>1</v>
      </c>
      <c r="F26" s="5" t="s">
        <v>132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0.99910554561717357</v>
      </c>
      <c r="U26" s="9">
        <v>1</v>
      </c>
      <c r="V26" s="9">
        <v>0.99988819320214672</v>
      </c>
      <c r="W26" s="9">
        <v>1</v>
      </c>
      <c r="X26" s="5" t="s">
        <v>132</v>
      </c>
      <c r="Y26" s="9">
        <v>0.99910554561717357</v>
      </c>
      <c r="Z26" s="9">
        <v>1</v>
      </c>
      <c r="AA26" s="9">
        <v>0.99988819320214672</v>
      </c>
      <c r="AB26" s="9">
        <v>1</v>
      </c>
      <c r="AC26" s="5" t="s">
        <v>132</v>
      </c>
    </row>
    <row r="27" spans="1:29" x14ac:dyDescent="0.25">
      <c r="A27" s="5" t="s">
        <v>132</v>
      </c>
      <c r="F27" s="5" t="s">
        <v>132</v>
      </c>
      <c r="X27" s="5" t="s">
        <v>132</v>
      </c>
      <c r="AC27" s="5" t="s">
        <v>132</v>
      </c>
    </row>
    <row r="28" spans="1:29" x14ac:dyDescent="0.25">
      <c r="A28" s="5"/>
      <c r="B28" s="7" t="s">
        <v>110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 t="s">
        <v>132</v>
      </c>
      <c r="F29" s="5" t="s">
        <v>132</v>
      </c>
      <c r="X29" s="5" t="s">
        <v>132</v>
      </c>
      <c r="AC29" s="5" t="s">
        <v>132</v>
      </c>
    </row>
    <row r="30" spans="1:29" x14ac:dyDescent="0.25">
      <c r="A30" s="5" t="s">
        <v>132</v>
      </c>
      <c r="B30" s="2" t="s">
        <v>111</v>
      </c>
      <c r="D30" s="8">
        <v>65</v>
      </c>
      <c r="E30" s="11">
        <v>0.24009709013045827</v>
      </c>
      <c r="F30" s="5" t="s">
        <v>132</v>
      </c>
      <c r="G30" s="12">
        <v>0.29488808094966834</v>
      </c>
      <c r="H30" s="12">
        <v>0.27125585877611802</v>
      </c>
      <c r="I30" s="12">
        <v>0.20614131148977188</v>
      </c>
      <c r="J30" s="12">
        <v>0.22382714967804063</v>
      </c>
      <c r="K30" s="12">
        <v>0.27216479039817765</v>
      </c>
      <c r="L30" s="12">
        <v>0.25497174646283161</v>
      </c>
      <c r="M30" s="12">
        <v>0.35245740067458131</v>
      </c>
      <c r="N30" s="12">
        <v>0.21011651846335822</v>
      </c>
      <c r="O30" s="12">
        <v>0.16554601603223995</v>
      </c>
      <c r="P30" s="12">
        <v>0.20694073327784812</v>
      </c>
      <c r="Q30" s="12">
        <v>0.20949231240965482</v>
      </c>
      <c r="R30" s="12">
        <v>0.24441499846686177</v>
      </c>
      <c r="S30" s="12">
        <v>0.1614284462744755</v>
      </c>
      <c r="T30" s="12">
        <v>0.2875728240395985</v>
      </c>
      <c r="U30" s="12">
        <v>0.231821367558807</v>
      </c>
      <c r="V30" s="12">
        <v>0.2017390161636512</v>
      </c>
      <c r="W30" s="12">
        <v>0.286871961102106</v>
      </c>
      <c r="X30" s="5" t="s">
        <v>132</v>
      </c>
      <c r="Y30" s="12">
        <v>0.1614284462744755</v>
      </c>
      <c r="Z30" s="12">
        <v>0.35245740067458131</v>
      </c>
      <c r="AA30" s="12">
        <v>0.24</v>
      </c>
      <c r="AB30" s="12">
        <v>0.23</v>
      </c>
      <c r="AC30" s="5" t="s">
        <v>132</v>
      </c>
    </row>
    <row r="31" spans="1:29" x14ac:dyDescent="0.25">
      <c r="A31" s="5" t="s">
        <v>132</v>
      </c>
      <c r="B31" s="2" t="s">
        <v>112</v>
      </c>
      <c r="D31" s="8">
        <v>65</v>
      </c>
      <c r="E31" s="11">
        <v>0.23033434376052514</v>
      </c>
      <c r="F31" s="5" t="s">
        <v>132</v>
      </c>
      <c r="G31" s="12">
        <v>0.23506286523817943</v>
      </c>
      <c r="H31" s="12">
        <v>0.28494185703323294</v>
      </c>
      <c r="I31" s="12">
        <v>0.21781476890384233</v>
      </c>
      <c r="J31" s="12">
        <v>0.22122660999940957</v>
      </c>
      <c r="K31" s="12">
        <v>0.2235641343486221</v>
      </c>
      <c r="L31" s="12">
        <v>0.23266631249631065</v>
      </c>
      <c r="M31" s="12">
        <v>0.35976624756507847</v>
      </c>
      <c r="N31" s="12">
        <v>0.23266631249630998</v>
      </c>
      <c r="O31" s="12">
        <v>0.16710937961159233</v>
      </c>
      <c r="P31" s="12">
        <v>0.20298683666843709</v>
      </c>
      <c r="Q31" s="12">
        <v>0.2048639395549261</v>
      </c>
      <c r="R31" s="12">
        <v>0.25722212384156795</v>
      </c>
      <c r="S31" s="12">
        <v>0.17598724986718595</v>
      </c>
      <c r="T31" s="12">
        <v>0.22992739507703264</v>
      </c>
      <c r="U31" s="12">
        <v>0.20182988017236281</v>
      </c>
      <c r="V31" s="12">
        <v>0.22725931172894209</v>
      </c>
      <c r="W31" s="12">
        <v>0.2407886193258959</v>
      </c>
      <c r="X31" s="5" t="s">
        <v>132</v>
      </c>
      <c r="Y31" s="12">
        <v>0.16710937961159233</v>
      </c>
      <c r="Z31" s="12">
        <v>0.35976624756507847</v>
      </c>
      <c r="AA31" s="12">
        <v>0.23</v>
      </c>
      <c r="AB31" s="12">
        <v>0.23</v>
      </c>
      <c r="AC31" s="5" t="s">
        <v>132</v>
      </c>
    </row>
    <row r="32" spans="1:29" x14ac:dyDescent="0.25">
      <c r="A32" s="5" t="s">
        <v>132</v>
      </c>
      <c r="F32" s="5" t="s">
        <v>132</v>
      </c>
      <c r="X32" s="5" t="s">
        <v>132</v>
      </c>
      <c r="AC32" s="5" t="s">
        <v>132</v>
      </c>
    </row>
    <row r="33" spans="1:29" x14ac:dyDescent="0.25">
      <c r="A33" s="5" t="s">
        <v>132</v>
      </c>
      <c r="B33" s="2" t="s">
        <v>113</v>
      </c>
      <c r="D33" s="8">
        <v>24</v>
      </c>
      <c r="E33" s="11">
        <v>7.1016357304637071E-3</v>
      </c>
      <c r="F33" s="5" t="s">
        <v>132</v>
      </c>
      <c r="G33" s="12">
        <v>7.5247477019990683E-3</v>
      </c>
      <c r="H33" s="12">
        <v>5.3392363566240331E-3</v>
      </c>
      <c r="I33" s="12">
        <v>3.2008902744745216E-2</v>
      </c>
      <c r="J33" s="12">
        <v>7.7344603715367999E-3</v>
      </c>
      <c r="K33" s="12">
        <v>3.1601529857940847E-3</v>
      </c>
      <c r="L33" s="12">
        <v>5.3609307707140896E-3</v>
      </c>
      <c r="M33" s="12">
        <v>6.7220543806645328E-3</v>
      </c>
      <c r="N33" s="12">
        <v>4.0536414475798033E-3</v>
      </c>
      <c r="O33" s="12">
        <v>4.4891367230186496E-3</v>
      </c>
      <c r="P33" s="12">
        <v>9.5367037346532069E-3</v>
      </c>
      <c r="Q33" s="12">
        <v>5.2106768657196323E-3</v>
      </c>
      <c r="R33" s="12">
        <v>5.1584495725398583E-3</v>
      </c>
      <c r="S33" s="12">
        <v>5.386642668894881E-3</v>
      </c>
      <c r="T33" s="12">
        <v>5.5666259561613085E-3</v>
      </c>
      <c r="U33" s="12">
        <v>4.0223050716721165E-3</v>
      </c>
      <c r="V33" s="12">
        <v>4.849906794369252E-3</v>
      </c>
      <c r="W33" s="12">
        <v>4.6032332711964941E-3</v>
      </c>
      <c r="X33" s="5" t="s">
        <v>132</v>
      </c>
      <c r="Y33" s="12">
        <v>3.1601529857940847E-3</v>
      </c>
      <c r="Z33" s="12">
        <v>3.2008902744745216E-2</v>
      </c>
      <c r="AA33" s="12">
        <v>0.01</v>
      </c>
      <c r="AB33" s="12">
        <v>0.01</v>
      </c>
      <c r="AC33" s="5" t="s">
        <v>132</v>
      </c>
    </row>
    <row r="34" spans="1:29" x14ac:dyDescent="0.25">
      <c r="A34" s="5" t="s">
        <v>132</v>
      </c>
      <c r="B34" s="2" t="s">
        <v>114</v>
      </c>
      <c r="D34" s="8">
        <v>24</v>
      </c>
      <c r="E34" s="11">
        <v>6.4742642189385578E-3</v>
      </c>
      <c r="F34" s="5" t="s">
        <v>132</v>
      </c>
      <c r="G34" s="12">
        <v>6.1528458417119403E-3</v>
      </c>
      <c r="H34" s="12">
        <v>4.8428074315780556E-3</v>
      </c>
      <c r="I34" s="12">
        <v>3.4865323716752661E-2</v>
      </c>
      <c r="J34" s="12">
        <v>6.441022183156786E-3</v>
      </c>
      <c r="K34" s="12">
        <v>3.2887422587728476E-3</v>
      </c>
      <c r="L34" s="12">
        <v>4.5128896702031351E-3</v>
      </c>
      <c r="M34" s="12">
        <v>3.0567562903116574E-3</v>
      </c>
      <c r="N34" s="12">
        <v>4.9784670463530745E-3</v>
      </c>
      <c r="O34" s="12">
        <v>3.8426187924689437E-3</v>
      </c>
      <c r="P34" s="12">
        <v>5.0852287550222641E-3</v>
      </c>
      <c r="Q34" s="12">
        <v>4.1211624985453277E-3</v>
      </c>
      <c r="R34" s="12">
        <v>4.8235421608406881E-3</v>
      </c>
      <c r="S34" s="12">
        <v>4.2150806933891616E-3</v>
      </c>
      <c r="T34" s="12">
        <v>4.8187258431564572E-3</v>
      </c>
      <c r="U34" s="12">
        <v>5.3902622083619178E-3</v>
      </c>
      <c r="V34" s="12">
        <v>4.7625354701730238E-3</v>
      </c>
      <c r="W34" s="12">
        <v>4.8644808611575385E-3</v>
      </c>
      <c r="X34" s="5" t="s">
        <v>132</v>
      </c>
      <c r="Y34" s="12">
        <v>3.0567562903116574E-3</v>
      </c>
      <c r="Z34" s="12">
        <v>3.4865323716752661E-2</v>
      </c>
      <c r="AA34" s="12">
        <v>0.01</v>
      </c>
      <c r="AB34" s="12">
        <v>0</v>
      </c>
      <c r="AC34" s="5" t="s">
        <v>132</v>
      </c>
    </row>
    <row r="35" spans="1:29" x14ac:dyDescent="0.25">
      <c r="A35" s="5" t="s">
        <v>132</v>
      </c>
      <c r="F35" s="5" t="s">
        <v>132</v>
      </c>
      <c r="X35" s="5" t="s">
        <v>132</v>
      </c>
      <c r="AC35" s="5" t="s">
        <v>132</v>
      </c>
    </row>
    <row r="36" spans="1:29" x14ac:dyDescent="0.25">
      <c r="A36" s="5" t="s">
        <v>132</v>
      </c>
      <c r="B36" s="2" t="s">
        <v>115</v>
      </c>
      <c r="D36" s="8">
        <v>70</v>
      </c>
      <c r="E36" s="11">
        <v>8.580554203804297E-2</v>
      </c>
      <c r="F36" s="5" t="s">
        <v>132</v>
      </c>
      <c r="G36" s="12">
        <v>0.11554521786980954</v>
      </c>
      <c r="H36" s="12">
        <v>7.7830134148427765E-2</v>
      </c>
      <c r="I36" s="12">
        <v>6.323149274229678E-2</v>
      </c>
      <c r="J36" s="12">
        <v>9.3312000295949327E-2</v>
      </c>
      <c r="K36" s="12">
        <v>8.954789066510016E-2</v>
      </c>
      <c r="L36" s="12">
        <v>6.5090426491193121E-2</v>
      </c>
      <c r="M36" s="12">
        <v>5.1522984652235593E-2</v>
      </c>
      <c r="N36" s="12">
        <v>5.4353003195331651E-2</v>
      </c>
      <c r="O36" s="12">
        <v>0.11130019005516667</v>
      </c>
      <c r="P36" s="12">
        <v>2.9234276518706803E-2</v>
      </c>
      <c r="Q36" s="12">
        <v>7.2234836048517659E-2</v>
      </c>
      <c r="R36" s="12">
        <v>9.8324647519340669E-2</v>
      </c>
      <c r="S36" s="12">
        <v>0.15134125306932145</v>
      </c>
      <c r="T36" s="12">
        <v>9.5189430898068306E-2</v>
      </c>
      <c r="U36" s="12">
        <v>0.11783420345613704</v>
      </c>
      <c r="V36" s="12">
        <v>0.11648855738417518</v>
      </c>
      <c r="W36" s="12">
        <v>5.6313669636952834E-2</v>
      </c>
      <c r="X36" s="5" t="s">
        <v>132</v>
      </c>
      <c r="Y36" s="12">
        <v>2.9234276518706803E-2</v>
      </c>
      <c r="Z36" s="12">
        <v>0.15134125306932145</v>
      </c>
      <c r="AA36" s="12">
        <v>0.09</v>
      </c>
      <c r="AB36" s="12">
        <v>0.09</v>
      </c>
      <c r="AC36" s="5" t="s">
        <v>132</v>
      </c>
    </row>
    <row r="37" spans="1:29" x14ac:dyDescent="0.25">
      <c r="A37" s="5" t="s">
        <v>132</v>
      </c>
      <c r="B37" s="2" t="s">
        <v>116</v>
      </c>
      <c r="D37" s="8">
        <v>70</v>
      </c>
      <c r="E37" s="11">
        <v>8.0755840039984497E-2</v>
      </c>
      <c r="F37" s="5" t="s">
        <v>132</v>
      </c>
      <c r="G37" s="12">
        <v>7.3945157864246935E-2</v>
      </c>
      <c r="H37" s="12">
        <v>8.1288017765762888E-2</v>
      </c>
      <c r="I37" s="12">
        <v>6.0698078594187743E-2</v>
      </c>
      <c r="J37" s="12">
        <v>9.6876508641498438E-2</v>
      </c>
      <c r="K37" s="12">
        <v>2.4427923143767849E-2</v>
      </c>
      <c r="L37" s="12">
        <v>7.8150043448875328E-2</v>
      </c>
      <c r="M37" s="12">
        <v>5.9944964758134711E-2</v>
      </c>
      <c r="N37" s="12">
        <v>5.8231148015834844E-2</v>
      </c>
      <c r="O37" s="12">
        <v>0.11395191657815973</v>
      </c>
      <c r="P37" s="12">
        <v>5.8477358308390182E-2</v>
      </c>
      <c r="Q37" s="12">
        <v>8.109008400115858E-2</v>
      </c>
      <c r="R37" s="12">
        <v>9.9019986482572486E-2</v>
      </c>
      <c r="S37" s="12">
        <v>0.15723665154002209</v>
      </c>
      <c r="T37" s="12">
        <v>8.1461813266389793E-2</v>
      </c>
      <c r="U37" s="12">
        <v>8.8568118180940569E-2</v>
      </c>
      <c r="V37" s="12">
        <v>9.12522931350781E-2</v>
      </c>
      <c r="W37" s="12">
        <v>6.8229216954716287E-2</v>
      </c>
      <c r="X37" s="5" t="s">
        <v>132</v>
      </c>
      <c r="Y37" s="12">
        <v>2.4427923143767849E-2</v>
      </c>
      <c r="Z37" s="12">
        <v>0.15723665154002209</v>
      </c>
      <c r="AA37" s="12">
        <v>0.08</v>
      </c>
      <c r="AB37" s="12">
        <v>0.08</v>
      </c>
      <c r="AC37" s="5" t="s">
        <v>132</v>
      </c>
    </row>
    <row r="38" spans="1:29" x14ac:dyDescent="0.25">
      <c r="A38" s="5" t="s">
        <v>132</v>
      </c>
      <c r="F38" s="5" t="s">
        <v>132</v>
      </c>
      <c r="X38" s="5" t="s">
        <v>132</v>
      </c>
      <c r="AC38" s="5" t="s">
        <v>132</v>
      </c>
    </row>
    <row r="39" spans="1:29" x14ac:dyDescent="0.25">
      <c r="A39" s="5" t="s">
        <v>132</v>
      </c>
      <c r="B39" s="2" t="s">
        <v>117</v>
      </c>
      <c r="D39" s="8">
        <v>23</v>
      </c>
      <c r="E39" s="11">
        <v>0.14042528133821031</v>
      </c>
      <c r="F39" s="5" t="s">
        <v>132</v>
      </c>
      <c r="G39" s="12">
        <v>0.10799890681192847</v>
      </c>
      <c r="H39" s="12">
        <v>0.22932104324925318</v>
      </c>
      <c r="I39" s="12">
        <v>0.16986548403593482</v>
      </c>
      <c r="J39" s="12">
        <v>0.11216668633576998</v>
      </c>
      <c r="K39" s="12">
        <v>0.1323709965610127</v>
      </c>
      <c r="L39" s="12">
        <v>8.3555387160423544E-2</v>
      </c>
      <c r="M39" s="12">
        <v>7.3655616771326926E-2</v>
      </c>
      <c r="N39" s="12">
        <v>8.9552393315817769E-2</v>
      </c>
      <c r="O39" s="12">
        <v>0.20592826781451401</v>
      </c>
      <c r="P39" s="12">
        <v>0.12498369534836029</v>
      </c>
      <c r="Q39" s="12">
        <v>0.27402166914083259</v>
      </c>
      <c r="R39" s="12">
        <v>0.12773944027942541</v>
      </c>
      <c r="S39" s="12">
        <v>8.7356700228368611E-2</v>
      </c>
      <c r="T39" s="12">
        <v>0.15915306910480731</v>
      </c>
      <c r="U39" s="12">
        <v>0.16782507334505192</v>
      </c>
      <c r="V39" s="12">
        <v>0.16070382263851712</v>
      </c>
      <c r="W39" s="12">
        <v>8.1031530608230762E-2</v>
      </c>
      <c r="X39" s="5" t="s">
        <v>132</v>
      </c>
      <c r="Y39" s="12">
        <v>7.3655616771326926E-2</v>
      </c>
      <c r="Z39" s="12">
        <v>0.27402166914083259</v>
      </c>
      <c r="AA39" s="12">
        <v>0.14000000000000001</v>
      </c>
      <c r="AB39" s="12">
        <v>0.13</v>
      </c>
      <c r="AC39" s="5" t="s">
        <v>132</v>
      </c>
    </row>
    <row r="40" spans="1:29" x14ac:dyDescent="0.25">
      <c r="A40" s="5" t="s">
        <v>132</v>
      </c>
      <c r="B40" s="2" t="s">
        <v>118</v>
      </c>
      <c r="D40" s="8">
        <v>23</v>
      </c>
      <c r="E40" s="11">
        <v>0.13489909595950494</v>
      </c>
      <c r="F40" s="5" t="s">
        <v>132</v>
      </c>
      <c r="G40" s="12">
        <v>0.10798794352993513</v>
      </c>
      <c r="H40" s="12">
        <v>0.20426115099321618</v>
      </c>
      <c r="I40" s="12">
        <v>0.17200926583948917</v>
      </c>
      <c r="J40" s="12">
        <v>8.6950609386214905E-2</v>
      </c>
      <c r="K40" s="12">
        <v>0.15619490426126936</v>
      </c>
      <c r="L40" s="12">
        <v>7.8440368599730137E-2</v>
      </c>
      <c r="M40" s="12">
        <v>5.6468882695370981E-2</v>
      </c>
      <c r="N40" s="12">
        <v>8.0339416356169258E-2</v>
      </c>
      <c r="O40" s="12">
        <v>0.20186073570954721</v>
      </c>
      <c r="P40" s="12">
        <v>0.15245001992462903</v>
      </c>
      <c r="Q40" s="12">
        <v>0.33440977572080466</v>
      </c>
      <c r="R40" s="12">
        <v>9.2301288774688128E-2</v>
      </c>
      <c r="S40" s="12">
        <v>7.1655352393970473E-2</v>
      </c>
      <c r="T40" s="12">
        <v>0.12931734790767746</v>
      </c>
      <c r="U40" s="12">
        <v>0.13005993943385641</v>
      </c>
      <c r="V40" s="12">
        <v>0.13851696904410282</v>
      </c>
      <c r="W40" s="12">
        <v>0.10006066074091269</v>
      </c>
      <c r="X40" s="5" t="s">
        <v>132</v>
      </c>
      <c r="Y40" s="12">
        <v>5.6468882695370981E-2</v>
      </c>
      <c r="Z40" s="12">
        <v>0.33440977572080466</v>
      </c>
      <c r="AA40" s="12">
        <v>0.13</v>
      </c>
      <c r="AB40" s="12">
        <v>0.13</v>
      </c>
      <c r="AC40" s="5" t="s">
        <v>132</v>
      </c>
    </row>
    <row r="41" spans="1:29" x14ac:dyDescent="0.25">
      <c r="A41" s="5" t="s">
        <v>132</v>
      </c>
      <c r="F41" s="5" t="s">
        <v>132</v>
      </c>
      <c r="X41" s="5" t="s">
        <v>132</v>
      </c>
      <c r="AC41" s="5" t="s">
        <v>132</v>
      </c>
    </row>
    <row r="42" spans="1:29" x14ac:dyDescent="0.25">
      <c r="A42" s="5" t="s">
        <v>132</v>
      </c>
      <c r="B42" s="2" t="s">
        <v>119</v>
      </c>
      <c r="D42" s="8">
        <v>9236</v>
      </c>
      <c r="E42" s="11">
        <v>3.0512965647081346E-2</v>
      </c>
      <c r="F42" s="5" t="s">
        <v>132</v>
      </c>
      <c r="G42" s="12">
        <v>1.8818115476793462E-2</v>
      </c>
      <c r="H42" s="12">
        <v>1.415406210496517E-2</v>
      </c>
      <c r="I42" s="12">
        <v>2.5145053814466634E-2</v>
      </c>
      <c r="J42" s="12">
        <v>2.6453828024995296E-2</v>
      </c>
      <c r="K42" s="12">
        <v>1.8084372470281274E-2</v>
      </c>
      <c r="L42" s="12">
        <v>1.2308538934238333E-2</v>
      </c>
      <c r="M42" s="12">
        <v>9.8441194884535399E-3</v>
      </c>
      <c r="N42" s="12">
        <v>1.0722218456029164E-2</v>
      </c>
      <c r="O42" s="12">
        <v>1.0149579892251293E-2</v>
      </c>
      <c r="P42" s="12">
        <v>0.10698451562992251</v>
      </c>
      <c r="Q42" s="12">
        <v>3.5966965613771995E-2</v>
      </c>
      <c r="R42" s="12">
        <v>1.2929030302788691E-2</v>
      </c>
      <c r="S42" s="12">
        <v>8.6829711806483356E-2</v>
      </c>
      <c r="T42" s="12">
        <v>5.3173239116477644E-2</v>
      </c>
      <c r="U42" s="12">
        <v>3.0232604508531713E-2</v>
      </c>
      <c r="V42" s="12">
        <v>3.1361930701163221E-2</v>
      </c>
      <c r="W42" s="12">
        <v>1.5562529658769586E-2</v>
      </c>
      <c r="X42" s="5" t="s">
        <v>132</v>
      </c>
      <c r="Y42" s="12">
        <v>9.8441194884535399E-3</v>
      </c>
      <c r="Z42" s="12">
        <v>0.10698451562992251</v>
      </c>
      <c r="AA42" s="12">
        <v>0.03</v>
      </c>
      <c r="AB42" s="12">
        <v>0.02</v>
      </c>
      <c r="AC42" s="5" t="s">
        <v>132</v>
      </c>
    </row>
    <row r="43" spans="1:29" x14ac:dyDescent="0.25">
      <c r="A43" s="5" t="s">
        <v>132</v>
      </c>
      <c r="B43" s="2" t="s">
        <v>120</v>
      </c>
      <c r="D43" s="8">
        <v>9236</v>
      </c>
      <c r="E43" s="11">
        <v>2.1838545023733984E-2</v>
      </c>
      <c r="F43" s="5" t="s">
        <v>132</v>
      </c>
      <c r="G43" s="12">
        <v>1.4490356444276875E-2</v>
      </c>
      <c r="H43" s="12">
        <v>1.1430781680213054E-2</v>
      </c>
      <c r="I43" s="12">
        <v>1.2733666858367076E-2</v>
      </c>
      <c r="J43" s="12">
        <v>1.5063761639870998E-2</v>
      </c>
      <c r="K43" s="12">
        <v>8.4797806809948639E-3</v>
      </c>
      <c r="L43" s="12">
        <v>9.1490361533672626E-3</v>
      </c>
      <c r="M43" s="12">
        <v>1.3368144796688242E-3</v>
      </c>
      <c r="N43" s="12">
        <v>3.7848135839351205E-3</v>
      </c>
      <c r="O43" s="12">
        <v>3.6558822381804745E-3</v>
      </c>
      <c r="P43" s="12">
        <v>9.1339376141932993E-2</v>
      </c>
      <c r="Q43" s="12">
        <v>3.7630988309659053E-2</v>
      </c>
      <c r="R43" s="12">
        <v>7.517036750522843E-3</v>
      </c>
      <c r="S43" s="12">
        <v>8.1350589776083337E-2</v>
      </c>
      <c r="T43" s="12">
        <v>1.5704177205956071E-2</v>
      </c>
      <c r="U43" s="12">
        <v>1.979096157336957E-2</v>
      </c>
      <c r="V43" s="12">
        <v>1.3232427590629259E-2</v>
      </c>
      <c r="W43" s="12">
        <v>2.4564814296450077E-2</v>
      </c>
      <c r="X43" s="5" t="s">
        <v>132</v>
      </c>
      <c r="Y43" s="12">
        <v>1.3368144796688242E-3</v>
      </c>
      <c r="Z43" s="12">
        <v>9.1339376141932993E-2</v>
      </c>
      <c r="AA43" s="12">
        <v>0.02</v>
      </c>
      <c r="AB43" s="12">
        <v>0.01</v>
      </c>
      <c r="AC43" s="5" t="s">
        <v>132</v>
      </c>
    </row>
    <row r="44" spans="1:29" x14ac:dyDescent="0.25">
      <c r="A44" s="5" t="s">
        <v>132</v>
      </c>
      <c r="F44" s="5" t="s">
        <v>132</v>
      </c>
      <c r="X44" s="5" t="s">
        <v>132</v>
      </c>
      <c r="AC44" s="5" t="s">
        <v>132</v>
      </c>
    </row>
    <row r="45" spans="1:29" x14ac:dyDescent="0.25">
      <c r="A45" s="5"/>
      <c r="B45" s="7" t="s">
        <v>121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5" t="s">
        <v>132</v>
      </c>
      <c r="F46" s="5" t="s">
        <v>132</v>
      </c>
      <c r="X46" s="5" t="s">
        <v>132</v>
      </c>
      <c r="AC46" s="5" t="s">
        <v>132</v>
      </c>
    </row>
    <row r="47" spans="1:29" x14ac:dyDescent="0.25">
      <c r="A47" s="5" t="s">
        <v>132</v>
      </c>
      <c r="B47" s="2" t="s">
        <v>122</v>
      </c>
      <c r="C47" s="6" t="s">
        <v>85</v>
      </c>
      <c r="D47" s="8">
        <v>500</v>
      </c>
      <c r="F47" s="5" t="s">
        <v>132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132</v>
      </c>
      <c r="Y47" s="2">
        <v>0</v>
      </c>
      <c r="Z47" s="2">
        <v>0</v>
      </c>
      <c r="AA47" s="2">
        <v>0</v>
      </c>
      <c r="AB47" s="2">
        <v>0</v>
      </c>
      <c r="AC47" s="5" t="s">
        <v>132</v>
      </c>
    </row>
    <row r="48" spans="1:29" x14ac:dyDescent="0.25">
      <c r="A48" s="5" t="s">
        <v>132</v>
      </c>
      <c r="B48" s="2" t="s">
        <v>122</v>
      </c>
      <c r="C48" s="6" t="s">
        <v>103</v>
      </c>
      <c r="D48" s="8">
        <v>500</v>
      </c>
      <c r="F48" s="5" t="s">
        <v>132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132</v>
      </c>
      <c r="Y48" s="2">
        <v>0</v>
      </c>
      <c r="Z48" s="2">
        <v>0</v>
      </c>
      <c r="AA48" s="2">
        <v>0</v>
      </c>
      <c r="AB48" s="2">
        <v>0</v>
      </c>
      <c r="AC48" s="5" t="s">
        <v>132</v>
      </c>
    </row>
    <row r="49" spans="1:29" x14ac:dyDescent="0.25">
      <c r="A49" s="5" t="s">
        <v>132</v>
      </c>
      <c r="F49" s="5" t="s">
        <v>132</v>
      </c>
      <c r="X49" s="5" t="s">
        <v>132</v>
      </c>
      <c r="AC49" s="5" t="s">
        <v>132</v>
      </c>
    </row>
    <row r="50" spans="1:29" x14ac:dyDescent="0.25">
      <c r="A50" s="5" t="s">
        <v>132</v>
      </c>
      <c r="B50" s="2" t="s">
        <v>123</v>
      </c>
      <c r="C50" s="6" t="s">
        <v>85</v>
      </c>
      <c r="D50" s="8">
        <v>919949</v>
      </c>
      <c r="E50" s="8">
        <v>1</v>
      </c>
      <c r="F50" s="5" t="s">
        <v>132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3</v>
      </c>
      <c r="P50" s="2">
        <v>0</v>
      </c>
      <c r="Q50" s="2">
        <v>1</v>
      </c>
      <c r="R50" s="2">
        <v>0</v>
      </c>
      <c r="S50" s="2">
        <v>1</v>
      </c>
      <c r="T50" s="2">
        <v>0</v>
      </c>
      <c r="U50" s="2">
        <v>1</v>
      </c>
      <c r="V50" s="2">
        <v>0</v>
      </c>
      <c r="W50" s="2">
        <v>0</v>
      </c>
      <c r="X50" s="5" t="s">
        <v>132</v>
      </c>
      <c r="Y50" s="2">
        <v>0</v>
      </c>
      <c r="Z50" s="2">
        <v>3</v>
      </c>
      <c r="AA50" s="2">
        <v>0</v>
      </c>
      <c r="AB50" s="2">
        <v>0</v>
      </c>
      <c r="AC50" s="5" t="s">
        <v>132</v>
      </c>
    </row>
    <row r="51" spans="1:29" x14ac:dyDescent="0.25">
      <c r="A51" s="5" t="s">
        <v>132</v>
      </c>
      <c r="B51" s="2" t="s">
        <v>123</v>
      </c>
      <c r="C51" s="6" t="s">
        <v>103</v>
      </c>
      <c r="D51" s="8" t="s">
        <v>1</v>
      </c>
      <c r="F51" s="5" t="s">
        <v>132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>
        <v>0</v>
      </c>
      <c r="O51" s="2">
        <v>4</v>
      </c>
      <c r="P51" s="2">
        <v>1</v>
      </c>
      <c r="Q51" s="2">
        <v>2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5" t="s">
        <v>132</v>
      </c>
      <c r="Y51" s="2">
        <v>0</v>
      </c>
      <c r="Z51" s="2">
        <v>4</v>
      </c>
      <c r="AA51" s="2">
        <v>0</v>
      </c>
      <c r="AB51" s="2">
        <v>0</v>
      </c>
      <c r="AC51" s="5" t="s">
        <v>132</v>
      </c>
    </row>
    <row r="52" spans="1:29" x14ac:dyDescent="0.25">
      <c r="A52" s="5" t="s">
        <v>132</v>
      </c>
      <c r="F52" s="5" t="s">
        <v>132</v>
      </c>
      <c r="X52" s="5" t="s">
        <v>132</v>
      </c>
      <c r="AC52" s="5" t="s">
        <v>132</v>
      </c>
    </row>
    <row r="53" spans="1:29" x14ac:dyDescent="0.25">
      <c r="A53" s="5" t="s">
        <v>132</v>
      </c>
      <c r="B53" s="2" t="s">
        <v>124</v>
      </c>
      <c r="C53" s="6" t="s">
        <v>85</v>
      </c>
      <c r="D53" s="8">
        <v>20</v>
      </c>
      <c r="E53" s="8">
        <v>0</v>
      </c>
      <c r="F53" s="5" t="s">
        <v>132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132</v>
      </c>
      <c r="Y53" s="2">
        <v>0</v>
      </c>
      <c r="Z53" s="2">
        <v>0</v>
      </c>
      <c r="AA53" s="2">
        <v>0</v>
      </c>
      <c r="AB53" s="2">
        <v>0</v>
      </c>
      <c r="AC53" s="5" t="s">
        <v>132</v>
      </c>
    </row>
    <row r="54" spans="1:29" x14ac:dyDescent="0.25">
      <c r="A54" s="5" t="s">
        <v>132</v>
      </c>
      <c r="B54" s="2" t="s">
        <v>125</v>
      </c>
      <c r="C54" s="6" t="s">
        <v>85</v>
      </c>
      <c r="D54" s="8">
        <v>20</v>
      </c>
      <c r="E54" s="8">
        <v>0</v>
      </c>
      <c r="F54" s="5" t="s">
        <v>132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  <c r="P54" s="2">
        <v>1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5" t="s">
        <v>132</v>
      </c>
      <c r="Y54" s="2">
        <v>0</v>
      </c>
      <c r="Z54" s="2">
        <v>1</v>
      </c>
      <c r="AA54" s="2">
        <v>0</v>
      </c>
      <c r="AB54" s="2">
        <v>0</v>
      </c>
      <c r="AC54" s="5" t="s">
        <v>132</v>
      </c>
    </row>
    <row r="55" spans="1:29" x14ac:dyDescent="0.25">
      <c r="A55" s="5" t="s">
        <v>132</v>
      </c>
      <c r="F55" s="5" t="s">
        <v>132</v>
      </c>
      <c r="X55" s="5" t="s">
        <v>132</v>
      </c>
      <c r="AC55" s="5" t="s">
        <v>132</v>
      </c>
    </row>
    <row r="56" spans="1:29" x14ac:dyDescent="0.25">
      <c r="A56" s="5" t="s">
        <v>132</v>
      </c>
      <c r="B56" s="2" t="s">
        <v>124</v>
      </c>
      <c r="C56" s="6" t="s">
        <v>103</v>
      </c>
      <c r="D56" s="8">
        <v>20</v>
      </c>
      <c r="E56" s="8">
        <v>0</v>
      </c>
      <c r="F56" s="5" t="s">
        <v>132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5" t="s">
        <v>132</v>
      </c>
      <c r="Y56" s="2">
        <v>0</v>
      </c>
      <c r="Z56" s="2">
        <v>0</v>
      </c>
      <c r="AA56" s="2">
        <v>0</v>
      </c>
      <c r="AB56" s="2">
        <v>0</v>
      </c>
      <c r="AC56" s="5" t="s">
        <v>132</v>
      </c>
    </row>
    <row r="57" spans="1:29" x14ac:dyDescent="0.25">
      <c r="A57" s="5" t="s">
        <v>132</v>
      </c>
      <c r="B57" s="2" t="s">
        <v>125</v>
      </c>
      <c r="C57" s="6" t="s">
        <v>103</v>
      </c>
      <c r="D57" s="8">
        <v>20</v>
      </c>
      <c r="E57" s="8">
        <v>0</v>
      </c>
      <c r="F57" s="5" t="s">
        <v>132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0</v>
      </c>
      <c r="P57" s="2">
        <v>1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5" t="s">
        <v>132</v>
      </c>
      <c r="Y57" s="2">
        <v>0</v>
      </c>
      <c r="Z57" s="2">
        <v>1</v>
      </c>
      <c r="AA57" s="2">
        <v>0</v>
      </c>
      <c r="AB57" s="2">
        <v>0</v>
      </c>
      <c r="AC57" s="5" t="s">
        <v>132</v>
      </c>
    </row>
    <row r="58" spans="1:29" x14ac:dyDescent="0.25">
      <c r="A58" s="5" t="s">
        <v>132</v>
      </c>
      <c r="F58" s="5" t="s">
        <v>132</v>
      </c>
      <c r="X58" s="5" t="s">
        <v>132</v>
      </c>
      <c r="AC58" s="5" t="s">
        <v>132</v>
      </c>
    </row>
    <row r="59" spans="1:29" x14ac:dyDescent="0.25">
      <c r="A59" s="5" t="s">
        <v>132</v>
      </c>
      <c r="B59" s="2" t="s">
        <v>126</v>
      </c>
      <c r="C59" s="6" t="s">
        <v>103</v>
      </c>
      <c r="D59" s="8">
        <v>45</v>
      </c>
      <c r="E59" s="8">
        <v>0</v>
      </c>
      <c r="F59" s="5" t="s">
        <v>132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5" t="s">
        <v>132</v>
      </c>
      <c r="Y59" s="2">
        <v>0</v>
      </c>
      <c r="Z59" s="2">
        <v>0</v>
      </c>
      <c r="AA59" s="2">
        <v>0</v>
      </c>
      <c r="AB59" s="2">
        <v>0</v>
      </c>
      <c r="AC59" s="5" t="s">
        <v>132</v>
      </c>
    </row>
    <row r="60" spans="1:29" x14ac:dyDescent="0.25">
      <c r="A60" s="5" t="s">
        <v>132</v>
      </c>
      <c r="B60" s="2" t="s">
        <v>127</v>
      </c>
      <c r="C60" s="6" t="s">
        <v>103</v>
      </c>
      <c r="D60" s="8">
        <v>45</v>
      </c>
      <c r="E60" s="8">
        <v>1</v>
      </c>
      <c r="F60" s="5" t="s">
        <v>132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1</v>
      </c>
      <c r="P60" s="2">
        <v>0</v>
      </c>
      <c r="Q60" s="2">
        <v>7</v>
      </c>
      <c r="R60" s="2">
        <v>0</v>
      </c>
      <c r="S60" s="2">
        <v>2</v>
      </c>
      <c r="T60" s="2">
        <v>0</v>
      </c>
      <c r="U60" s="2">
        <v>1</v>
      </c>
      <c r="V60" s="2">
        <v>0</v>
      </c>
      <c r="W60" s="2">
        <v>1</v>
      </c>
      <c r="X60" s="5" t="s">
        <v>132</v>
      </c>
      <c r="Y60" s="2">
        <v>0</v>
      </c>
      <c r="Z60" s="2">
        <v>7</v>
      </c>
      <c r="AA60" s="2">
        <v>1</v>
      </c>
      <c r="AB60" s="2">
        <v>0</v>
      </c>
      <c r="AC60" s="5" t="s">
        <v>132</v>
      </c>
    </row>
    <row r="61" spans="1:29" x14ac:dyDescent="0.25">
      <c r="A61" s="5" t="s">
        <v>132</v>
      </c>
      <c r="F61" s="5" t="s">
        <v>132</v>
      </c>
      <c r="X61" s="5" t="s">
        <v>132</v>
      </c>
      <c r="AC61" s="5" t="s">
        <v>132</v>
      </c>
    </row>
    <row r="62" spans="1:29" x14ac:dyDescent="0.25">
      <c r="A62" s="5"/>
      <c r="B62" s="7" t="s">
        <v>128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 t="s">
        <v>132</v>
      </c>
      <c r="F63" s="5" t="s">
        <v>132</v>
      </c>
      <c r="X63" s="5" t="s">
        <v>132</v>
      </c>
      <c r="AC63" s="5" t="s">
        <v>132</v>
      </c>
    </row>
    <row r="64" spans="1:29" x14ac:dyDescent="0.25">
      <c r="A64" s="5" t="s">
        <v>132</v>
      </c>
      <c r="B64" s="3" t="s">
        <v>135</v>
      </c>
      <c r="F64" s="5" t="s">
        <v>132</v>
      </c>
      <c r="G64" s="14">
        <v>6</v>
      </c>
      <c r="H64" s="14">
        <v>6</v>
      </c>
      <c r="I64" s="14">
        <v>6</v>
      </c>
      <c r="J64" s="14">
        <v>6</v>
      </c>
      <c r="K64" s="14">
        <v>5.5</v>
      </c>
      <c r="L64" s="14">
        <v>6</v>
      </c>
      <c r="M64" s="14">
        <v>6</v>
      </c>
      <c r="N64" s="14">
        <v>5</v>
      </c>
      <c r="O64" s="14">
        <v>6</v>
      </c>
      <c r="P64" s="14">
        <v>6</v>
      </c>
      <c r="Q64" s="14">
        <v>5.5</v>
      </c>
      <c r="R64" s="14">
        <v>6</v>
      </c>
      <c r="S64" s="14">
        <v>5.5</v>
      </c>
      <c r="T64" s="14">
        <v>6</v>
      </c>
      <c r="U64" s="14">
        <v>6</v>
      </c>
      <c r="V64" s="14">
        <v>6</v>
      </c>
      <c r="W64" s="14">
        <v>6</v>
      </c>
      <c r="X64" s="5" t="s">
        <v>132</v>
      </c>
      <c r="AC64" s="5" t="s">
        <v>132</v>
      </c>
    </row>
    <row r="65" spans="1:29" x14ac:dyDescent="0.25">
      <c r="A65" s="5" t="s">
        <v>132</v>
      </c>
      <c r="B65" s="3" t="s">
        <v>133</v>
      </c>
      <c r="F65" s="5" t="s">
        <v>132</v>
      </c>
      <c r="G65" s="14">
        <v>6</v>
      </c>
      <c r="H65" s="14">
        <v>5.5</v>
      </c>
      <c r="I65" s="14">
        <v>6</v>
      </c>
      <c r="J65" s="14">
        <v>6</v>
      </c>
      <c r="K65" s="14">
        <v>6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5.5</v>
      </c>
      <c r="R65" s="14">
        <v>6</v>
      </c>
      <c r="S65" s="14">
        <v>6</v>
      </c>
      <c r="T65" s="14">
        <v>5.5</v>
      </c>
      <c r="U65" s="14">
        <v>6</v>
      </c>
      <c r="V65" s="14">
        <v>6</v>
      </c>
      <c r="W65" s="14">
        <v>6</v>
      </c>
      <c r="X65" s="5" t="s">
        <v>132</v>
      </c>
      <c r="AC65" s="5" t="s">
        <v>132</v>
      </c>
    </row>
    <row r="66" spans="1:29" x14ac:dyDescent="0.25">
      <c r="A66" s="5" t="s">
        <v>132</v>
      </c>
      <c r="B66" s="3" t="s">
        <v>136</v>
      </c>
      <c r="F66" s="5" t="s">
        <v>132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5</v>
      </c>
      <c r="O66" s="14">
        <v>5.5</v>
      </c>
      <c r="P66" s="14">
        <v>5.5</v>
      </c>
      <c r="Q66" s="14">
        <v>4.5</v>
      </c>
      <c r="R66" s="14">
        <v>6</v>
      </c>
      <c r="S66" s="14">
        <v>5.5</v>
      </c>
      <c r="T66" s="14">
        <v>6</v>
      </c>
      <c r="U66" s="14">
        <v>6</v>
      </c>
      <c r="V66" s="14">
        <v>6</v>
      </c>
      <c r="W66" s="14">
        <v>6</v>
      </c>
      <c r="X66" s="5" t="s">
        <v>132</v>
      </c>
      <c r="AC66" s="5" t="s">
        <v>132</v>
      </c>
    </row>
    <row r="67" spans="1:29" x14ac:dyDescent="0.25">
      <c r="A67" s="5" t="s">
        <v>132</v>
      </c>
      <c r="F67" s="5" t="s">
        <v>132</v>
      </c>
      <c r="X67" s="5" t="s">
        <v>132</v>
      </c>
      <c r="AC67" s="5" t="s">
        <v>132</v>
      </c>
    </row>
    <row r="68" spans="1:29" x14ac:dyDescent="0.25">
      <c r="A68" s="5" t="s">
        <v>132</v>
      </c>
      <c r="B68" s="3" t="s">
        <v>134</v>
      </c>
      <c r="F68" s="5" t="s">
        <v>132</v>
      </c>
      <c r="G68" s="14">
        <v>18</v>
      </c>
      <c r="H68" s="14">
        <v>17.5</v>
      </c>
      <c r="I68" s="14">
        <v>18</v>
      </c>
      <c r="J68" s="14">
        <v>18</v>
      </c>
      <c r="K68" s="14">
        <v>17.5</v>
      </c>
      <c r="L68" s="14">
        <v>18</v>
      </c>
      <c r="M68" s="14">
        <v>18</v>
      </c>
      <c r="N68" s="14">
        <v>16</v>
      </c>
      <c r="O68" s="14">
        <v>17.5</v>
      </c>
      <c r="P68" s="14">
        <v>17.5</v>
      </c>
      <c r="Q68" s="14">
        <v>15.5</v>
      </c>
      <c r="R68" s="14">
        <v>18</v>
      </c>
      <c r="S68" s="14">
        <v>17</v>
      </c>
      <c r="T68" s="14">
        <v>17.5</v>
      </c>
      <c r="U68" s="14">
        <v>18</v>
      </c>
      <c r="V68" s="14">
        <v>18</v>
      </c>
      <c r="W68" s="14">
        <v>18</v>
      </c>
      <c r="X68" s="5" t="s">
        <v>132</v>
      </c>
      <c r="AC68" s="5" t="s">
        <v>132</v>
      </c>
    </row>
    <row r="69" spans="1:29" x14ac:dyDescent="0.25">
      <c r="A69" s="5" t="s">
        <v>132</v>
      </c>
      <c r="B69" s="3" t="s">
        <v>129</v>
      </c>
      <c r="F69" s="5" t="s">
        <v>132</v>
      </c>
      <c r="G69" s="13" t="s">
        <v>152</v>
      </c>
      <c r="H69" s="13" t="s">
        <v>152</v>
      </c>
      <c r="I69" s="13" t="s">
        <v>152</v>
      </c>
      <c r="J69" s="13" t="s">
        <v>152</v>
      </c>
      <c r="K69" s="13" t="s">
        <v>152</v>
      </c>
      <c r="L69" s="13" t="s">
        <v>152</v>
      </c>
      <c r="M69" s="13" t="s">
        <v>152</v>
      </c>
      <c r="N69" s="13" t="s">
        <v>152</v>
      </c>
      <c r="O69" s="13" t="s">
        <v>152</v>
      </c>
      <c r="P69" s="13" t="s">
        <v>152</v>
      </c>
      <c r="Q69" s="13" t="s">
        <v>152</v>
      </c>
      <c r="R69" s="13" t="s">
        <v>152</v>
      </c>
      <c r="S69" s="13" t="s">
        <v>152</v>
      </c>
      <c r="T69" s="13" t="s">
        <v>152</v>
      </c>
      <c r="U69" s="13" t="s">
        <v>152</v>
      </c>
      <c r="V69" s="13" t="s">
        <v>152</v>
      </c>
      <c r="W69" s="13" t="s">
        <v>152</v>
      </c>
      <c r="X69" s="5" t="s">
        <v>132</v>
      </c>
      <c r="AC69" s="5" t="s">
        <v>132</v>
      </c>
    </row>
    <row r="70" spans="1:29" x14ac:dyDescent="0.25">
      <c r="A70" s="5" t="s">
        <v>132</v>
      </c>
      <c r="F70" s="5" t="s">
        <v>132</v>
      </c>
      <c r="X70" s="5" t="s">
        <v>132</v>
      </c>
      <c r="AC70" s="5" t="s">
        <v>132</v>
      </c>
    </row>
    <row r="71" spans="1:29" x14ac:dyDescent="0.25">
      <c r="A71" s="5" t="s">
        <v>132</v>
      </c>
      <c r="B71" s="3" t="s">
        <v>130</v>
      </c>
      <c r="F71" s="5" t="s">
        <v>132</v>
      </c>
      <c r="G71" s="3" t="s">
        <v>153</v>
      </c>
      <c r="H71" s="3" t="s">
        <v>153</v>
      </c>
      <c r="I71" s="3" t="s">
        <v>153</v>
      </c>
      <c r="J71" s="3" t="s">
        <v>153</v>
      </c>
      <c r="K71" s="3" t="s">
        <v>153</v>
      </c>
      <c r="L71" s="3" t="s">
        <v>153</v>
      </c>
      <c r="M71" s="3" t="s">
        <v>153</v>
      </c>
      <c r="N71" s="3" t="s">
        <v>154</v>
      </c>
      <c r="O71" s="3" t="s">
        <v>153</v>
      </c>
      <c r="P71" s="3" t="s">
        <v>153</v>
      </c>
      <c r="Q71" s="3" t="s">
        <v>154</v>
      </c>
      <c r="R71" s="3" t="s">
        <v>153</v>
      </c>
      <c r="S71" s="3" t="s">
        <v>154</v>
      </c>
      <c r="T71" s="3" t="s">
        <v>153</v>
      </c>
      <c r="U71" s="3" t="s">
        <v>153</v>
      </c>
      <c r="V71" s="3" t="s">
        <v>153</v>
      </c>
      <c r="W71" s="3" t="s">
        <v>153</v>
      </c>
      <c r="X71" s="5" t="s">
        <v>132</v>
      </c>
      <c r="AC71" s="5" t="s">
        <v>132</v>
      </c>
    </row>
    <row r="72" spans="1:29" x14ac:dyDescent="0.25">
      <c r="A72" s="5" t="s">
        <v>132</v>
      </c>
      <c r="F72" s="5" t="s">
        <v>132</v>
      </c>
      <c r="X72" s="5" t="s">
        <v>132</v>
      </c>
      <c r="AC72" s="5" t="s">
        <v>132</v>
      </c>
    </row>
    <row r="73" spans="1:29" x14ac:dyDescent="0.25">
      <c r="A73" s="5"/>
      <c r="B73" s="7" t="s">
        <v>131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</sheetData>
  <conditionalFormatting sqref="G68:G69">
    <cfRule type="expression" dxfId="50" priority="1">
      <formula>$G$68&lt;10</formula>
    </cfRule>
    <cfRule type="expression" dxfId="49" priority="2">
      <formula>AND($G$68&gt;=10, $G$68&lt;17.5)</formula>
    </cfRule>
    <cfRule type="expression" dxfId="48" priority="3">
      <formula>$G$68&gt;=17.5</formula>
    </cfRule>
  </conditionalFormatting>
  <conditionalFormatting sqref="H68:H69">
    <cfRule type="expression" dxfId="47" priority="4">
      <formula>$H$68&lt;10</formula>
    </cfRule>
    <cfRule type="expression" dxfId="46" priority="5">
      <formula>AND($H$68&gt;=10, $H$68&lt;17.5)</formula>
    </cfRule>
    <cfRule type="expression" dxfId="45" priority="6">
      <formula>$H$68&gt;=17.5</formula>
    </cfRule>
  </conditionalFormatting>
  <conditionalFormatting sqref="I68:I69">
    <cfRule type="expression" dxfId="44" priority="7">
      <formula>$I$68&lt;10</formula>
    </cfRule>
    <cfRule type="expression" dxfId="43" priority="8">
      <formula>AND($I$68&gt;=10, $I$68&lt;17.5)</formula>
    </cfRule>
    <cfRule type="expression" dxfId="42" priority="9">
      <formula>$I$68&gt;=17.5</formula>
    </cfRule>
  </conditionalFormatting>
  <conditionalFormatting sqref="J68:J69">
    <cfRule type="expression" dxfId="41" priority="10">
      <formula>$J$68&lt;10</formula>
    </cfRule>
    <cfRule type="expression" dxfId="40" priority="11">
      <formula>AND($J$68&gt;=10, $J$68&lt;17.5)</formula>
    </cfRule>
    <cfRule type="expression" dxfId="39" priority="12">
      <formula>$J$68&gt;=17.5</formula>
    </cfRule>
  </conditionalFormatting>
  <conditionalFormatting sqref="K68:K69">
    <cfRule type="expression" dxfId="38" priority="13">
      <formula>$K$68&lt;10</formula>
    </cfRule>
    <cfRule type="expression" dxfId="37" priority="14">
      <formula>AND($K$68&gt;=10, $K$68&lt;17.5)</formula>
    </cfRule>
    <cfRule type="expression" dxfId="36" priority="15">
      <formula>$K$68&gt;=17.5</formula>
    </cfRule>
  </conditionalFormatting>
  <conditionalFormatting sqref="L68:L69">
    <cfRule type="expression" dxfId="35" priority="16">
      <formula>$L$68&lt;10</formula>
    </cfRule>
    <cfRule type="expression" dxfId="34" priority="17">
      <formula>AND($L$68&gt;=10, $L$68&lt;17.5)</formula>
    </cfRule>
    <cfRule type="expression" dxfId="33" priority="18">
      <formula>$L$68&gt;=17.5</formula>
    </cfRule>
  </conditionalFormatting>
  <conditionalFormatting sqref="M68:M69">
    <cfRule type="expression" dxfId="32" priority="19">
      <formula>$M$68&lt;10</formula>
    </cfRule>
    <cfRule type="expression" dxfId="31" priority="20">
      <formula>AND($M$68&gt;=10, $M$68&lt;17.5)</formula>
    </cfRule>
    <cfRule type="expression" dxfId="30" priority="21">
      <formula>$M$68&gt;=17.5</formula>
    </cfRule>
  </conditionalFormatting>
  <conditionalFormatting sqref="N68:N69">
    <cfRule type="expression" dxfId="29" priority="22">
      <formula>$N$68&lt;10</formula>
    </cfRule>
    <cfRule type="expression" dxfId="28" priority="23">
      <formula>AND($N$68&gt;=10, $N$68&lt;17.5)</formula>
    </cfRule>
    <cfRule type="expression" dxfId="27" priority="24">
      <formula>$N$68&gt;=17.5</formula>
    </cfRule>
  </conditionalFormatting>
  <conditionalFormatting sqref="O68:O69">
    <cfRule type="expression" dxfId="26" priority="25">
      <formula>$O$68&lt;10</formula>
    </cfRule>
    <cfRule type="expression" dxfId="25" priority="26">
      <formula>AND($O$68&gt;=10, $O$68&lt;17.5)</formula>
    </cfRule>
    <cfRule type="expression" dxfId="24" priority="27">
      <formula>$O$68&gt;=17.5</formula>
    </cfRule>
  </conditionalFormatting>
  <conditionalFormatting sqref="P68:P69">
    <cfRule type="expression" dxfId="23" priority="28">
      <formula>$P$68&lt;10</formula>
    </cfRule>
    <cfRule type="expression" dxfId="22" priority="29">
      <formula>AND($P$68&gt;=10, $P$68&lt;17.5)</formula>
    </cfRule>
    <cfRule type="expression" dxfId="21" priority="30">
      <formula>$P$68&gt;=17.5</formula>
    </cfRule>
  </conditionalFormatting>
  <conditionalFormatting sqref="Q68:Q69">
    <cfRule type="expression" dxfId="20" priority="31">
      <formula>$Q$68&lt;10</formula>
    </cfRule>
    <cfRule type="expression" dxfId="19" priority="32">
      <formula>AND($Q$68&gt;=10, $Q$68&lt;17.5)</formula>
    </cfRule>
    <cfRule type="expression" dxfId="18" priority="33">
      <formula>$Q$68&gt;=17.5</formula>
    </cfRule>
  </conditionalFormatting>
  <conditionalFormatting sqref="R68:R69">
    <cfRule type="expression" dxfId="17" priority="34">
      <formula>$R$68&lt;10</formula>
    </cfRule>
    <cfRule type="expression" dxfId="16" priority="35">
      <formula>AND($R$68&gt;=10, $R$68&lt;17.5)</formula>
    </cfRule>
    <cfRule type="expression" dxfId="15" priority="36">
      <formula>$R$68&gt;=17.5</formula>
    </cfRule>
  </conditionalFormatting>
  <conditionalFormatting sqref="S68:S69">
    <cfRule type="expression" dxfId="14" priority="37">
      <formula>$S$68&lt;10</formula>
    </cfRule>
    <cfRule type="expression" dxfId="13" priority="38">
      <formula>AND($S$68&gt;=10, $S$68&lt;17.5)</formula>
    </cfRule>
    <cfRule type="expression" dxfId="12" priority="39">
      <formula>$S$68&gt;=17.5</formula>
    </cfRule>
  </conditionalFormatting>
  <conditionalFormatting sqref="T68:T69">
    <cfRule type="expression" dxfId="11" priority="40">
      <formula>$T$68&lt;10</formula>
    </cfRule>
    <cfRule type="expression" dxfId="10" priority="41">
      <formula>AND($T$68&gt;=10, $T$68&lt;17.5)</formula>
    </cfRule>
    <cfRule type="expression" dxfId="9" priority="42">
      <formula>$T$68&gt;=17.5</formula>
    </cfRule>
  </conditionalFormatting>
  <conditionalFormatting sqref="U68:U69">
    <cfRule type="expression" dxfId="8" priority="43">
      <formula>$U$68&lt;10</formula>
    </cfRule>
    <cfRule type="expression" dxfId="7" priority="44">
      <formula>AND($U$68&gt;=10, $U$68&lt;17.5)</formula>
    </cfRule>
    <cfRule type="expression" dxfId="6" priority="45">
      <formula>$U$68&gt;=17.5</formula>
    </cfRule>
  </conditionalFormatting>
  <conditionalFormatting sqref="V68:V69">
    <cfRule type="expression" dxfId="5" priority="46">
      <formula>$V$68&lt;10</formula>
    </cfRule>
    <cfRule type="expression" dxfId="4" priority="47">
      <formula>AND($V$68&gt;=10, $V$68&lt;17.5)</formula>
    </cfRule>
    <cfRule type="expression" dxfId="3" priority="48">
      <formula>$V$68&gt;=17.5</formula>
    </cfRule>
  </conditionalFormatting>
  <conditionalFormatting sqref="W68:W69">
    <cfRule type="expression" dxfId="2" priority="49">
      <formula>$W$68&lt;10</formula>
    </cfRule>
    <cfRule type="expression" dxfId="1" priority="50">
      <formula>AND($W$68&gt;=10, $W$68&lt;17.5)</formula>
    </cfRule>
    <cfRule type="expression" dxfId="0" priority="51">
      <formula>$W$68&gt;=17.5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2025-09-29T10:55:33Z</dcterms:created>
  <dcterms:modified xsi:type="dcterms:W3CDTF">2025-09-29T11:00:29Z</dcterms:modified>
</cp:coreProperties>
</file>