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AV-TEST Windows 12-2024/"/>
    </mc:Choice>
  </mc:AlternateContent>
  <xr:revisionPtr revIDLastSave="0" documentId="13_ncr:1_{D3B452E9-7499-E240-943A-722FEDA38EE0}" xr6:coauthVersionLast="47" xr6:coauthVersionMax="47" xr10:uidLastSave="{00000000-0000-0000-0000-000000000000}"/>
  <bookViews>
    <workbookView xWindow="8780" yWindow="464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<sst xmlns="http://schemas.openxmlformats.org/spreadsheetml/2006/main" count="475" uniqueCount="145">
  <si>
    <t>Consumer Full Product Testing November/December 2024, Copyright (c) 2025 AV-TEST GmbH (https://www.av-test.org), Last Update: 2025-01-23 09:13 (eh/mm)</t>
  </si>
  <si>
    <t>/</t>
  </si>
  <si>
    <t>Test type: Home user (retail) products</t>
  </si>
  <si>
    <t>Test duration: November and December 2024 (2 months)</t>
  </si>
  <si>
    <t>Test platform: Windows 10 Professional (English), (64-Bit)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</si>
  <si>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</si>
  <si>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</si>
  <si>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</si>
  <si>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</si>
  <si>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</si>
  <si>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</si>
  <si>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241601</t>
  </si>
  <si>
    <t>241602</t>
  </si>
  <si>
    <t>241603</t>
  </si>
  <si>
    <t>241604</t>
  </si>
  <si>
    <t>241606</t>
  </si>
  <si>
    <t>241607</t>
  </si>
  <si>
    <t>241608</t>
  </si>
  <si>
    <t>241609</t>
  </si>
  <si>
    <t>241610</t>
  </si>
  <si>
    <t>241611</t>
  </si>
  <si>
    <t>241612</t>
  </si>
  <si>
    <t>241614</t>
  </si>
  <si>
    <t>241615</t>
  </si>
  <si>
    <t>241616</t>
  </si>
  <si>
    <t>241617</t>
  </si>
  <si>
    <t>Vendor</t>
  </si>
  <si>
    <t>Avast</t>
  </si>
  <si>
    <t>AVG</t>
  </si>
  <si>
    <t>Avira</t>
  </si>
  <si>
    <t>Bitdefender</t>
  </si>
  <si>
    <t>EnigmaSoft</t>
  </si>
  <si>
    <t>ESET</t>
  </si>
  <si>
    <t>F-Secure</t>
  </si>
  <si>
    <t>G DATA</t>
  </si>
  <si>
    <t>K7 Computing</t>
  </si>
  <si>
    <t>Kaspersky</t>
  </si>
  <si>
    <t>McAfee</t>
  </si>
  <si>
    <t>Microsoft</t>
  </si>
  <si>
    <t>Norton</t>
  </si>
  <si>
    <t>TotalAV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</si>
  <si>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</si>
  <si>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</si>
  <si>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</si>
  <si>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</si>
  <si>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</si>
  <si>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</si>
  <si>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</si>
  <si>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</si>
  <si>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https://www.avast.com/</t>
  </si>
  <si>
    <t>https://www.avg.com/</t>
  </si>
  <si>
    <t>https://www.avira.com/</t>
  </si>
  <si>
    <t>https://www.bitdefender.com/</t>
  </si>
  <si>
    <t>https://www.enigmasoftware.com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</si>
  <si>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</si>
  <si>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</si>
  <si>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</si>
  <si>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</si>
  <si>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</si>
  <si>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</si>
  <si>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</si>
  <si>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</si>
  <si>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https://www.totalav.com/</t>
  </si>
  <si>
    <t>https://www.trendmicro.com/</t>
  </si>
  <si>
    <t>Program version</t>
  </si>
  <si>
    <t>24.11</t>
  </si>
  <si>
    <t>1.1</t>
  </si>
  <si>
    <t>27.0</t>
  </si>
  <si>
    <t>5.18 &amp; 5.19</t>
  </si>
  <si>
    <t>18.0</t>
  </si>
  <si>
    <t>19</t>
  </si>
  <si>
    <t>25.5</t>
  </si>
  <si>
    <t>16.0</t>
  </si>
  <si>
    <t>21.19</t>
  </si>
  <si>
    <t>1.22</t>
  </si>
  <si>
    <t>4.18</t>
  </si>
  <si>
    <t>6.1 &amp; 6.2</t>
  </si>
  <si>
    <t>17.8</t>
  </si>
  <si>
    <t>Exact program version used in the first month</t>
  </si>
  <si>
    <t>NOV</t>
  </si>
  <si>
    <t>24.11.9615</t>
  </si>
  <si>
    <t>1.1.104.1294</t>
  </si>
  <si>
    <t>27.0.42.214</t>
  </si>
  <si>
    <t>5.18.10.348</t>
  </si>
  <si>
    <t>18.0.12.0</t>
  </si>
  <si>
    <t>19.8</t>
  </si>
  <si>
    <t>25.5.17.335</t>
  </si>
  <si>
    <t>16.0.2029</t>
  </si>
  <si>
    <t>21.19.7.527</t>
  </si>
  <si>
    <t>1.22.203</t>
  </si>
  <si>
    <t>4.18.24090.11</t>
  </si>
  <si>
    <t>6.1.14</t>
  </si>
  <si>
    <t>17.8.1402</t>
  </si>
  <si>
    <t>Exact program version used in the second month</t>
  </si>
  <si>
    <t>DEC</t>
  </si>
  <si>
    <t>1.1.105.1408</t>
  </si>
  <si>
    <t>27.0.44.217</t>
  </si>
  <si>
    <t>5.19.2.351</t>
  </si>
  <si>
    <t>25.5.18.333</t>
  </si>
  <si>
    <t>6.2.121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</si>
  <si>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</si>
  <si>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</si>
  <si>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</si>
  <si>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</si>
  <si>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</si>
  <si>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</si>
  <si>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</si>
  <si>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</si>
  <si>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</si>
  <si>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</si>
  <si>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</si>
  <si>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</si>
  <si>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</si>
  <si>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</si>
  <si>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</si>
  <si>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</si>
  <si>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</si>
  <si>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</si>
  <si>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</si>
  <si>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</si>
  <si>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</si>
  <si>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</si>
  <si>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</si>
  <si>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</si>
  <si>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</si>
  <si>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</si>
  <si>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</si>
  <si>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</si>
  <si>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</si>
  <si>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</si>
  <si>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Free Antivirus</t>
  </si>
  <si>
    <t>Internet Security</t>
  </si>
  <si>
    <t>Security for Windows</t>
  </si>
  <si>
    <t>Total Security</t>
  </si>
  <si>
    <t>Spyhunter</t>
  </si>
  <si>
    <t>Security Ultimate</t>
  </si>
  <si>
    <t>Total</t>
  </si>
  <si>
    <t>Plus</t>
  </si>
  <si>
    <t>Total Protection</t>
  </si>
  <si>
    <t>Defender Antivirus (Consumer)</t>
  </si>
  <si>
    <t>Antivirus Pro</t>
  </si>
  <si>
    <t>YES</t>
  </si>
  <si>
    <t>TOP PRODUCT</t>
  </si>
  <si>
    <t/>
  </si>
  <si>
    <t># During November and December 2024 we continuously evaluated 15 home user security products using their default settings. We always used the most current publicly-available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</si>
</sst>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3"/>
  <sheetViews>
    <sheetView tabSelected="1" workbookViewId="0">
      <selection activeCell="B5" sqref="B5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1" width="11" customWidth="1"/>
    <col min="22" max="22" width="2" customWidth="1"/>
    <col min="23" max="26" width="11" customWidth="1"/>
    <col min="27" max="27" width="2" customWidth="1"/>
  </cols>
  <sheetData>
    <row r="1" spans="1:27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2" customHeight="1" x14ac:dyDescent="0.2">
      <c r="A2" s="5" t="s">
        <v>125</v>
      </c>
      <c r="F2" s="5" t="s">
        <v>125</v>
      </c>
      <c r="V2" s="5" t="s">
        <v>125</v>
      </c>
      <c r="AA2" s="5" t="s">
        <v>125</v>
      </c>
    </row>
    <row r="3" spans="1:27" ht="12" customHeight="1" x14ac:dyDescent="0.2">
      <c r="A3" s="5" t="s">
        <v>125</v>
      </c>
      <c r="B3" s="3" t="s">
        <v>2</v>
      </c>
      <c r="F3" s="5" t="s">
        <v>125</v>
      </c>
      <c r="V3" s="5" t="s">
        <v>125</v>
      </c>
      <c r="AA3" s="5" t="s">
        <v>125</v>
      </c>
    </row>
    <row r="4" spans="1:27" ht="12" customHeight="1" x14ac:dyDescent="0.2">
      <c r="A4" s="5" t="s">
        <v>125</v>
      </c>
      <c r="B4" s="3" t="s">
        <v>3</v>
      </c>
      <c r="F4" s="5" t="s">
        <v>125</v>
      </c>
      <c r="V4" s="5" t="s">
        <v>125</v>
      </c>
      <c r="AA4" s="5" t="s">
        <v>125</v>
      </c>
    </row>
    <row r="5" spans="1:27" ht="12" customHeight="1" x14ac:dyDescent="0.2">
      <c r="A5" s="5" t="s">
        <v>125</v>
      </c>
      <c r="B5" s="3" t="s">
        <v>4</v>
      </c>
      <c r="F5" s="5" t="s">
        <v>125</v>
      </c>
      <c r="V5" s="5" t="s">
        <v>125</v>
      </c>
      <c r="AA5" s="5" t="s">
        <v>125</v>
      </c>
    </row>
    <row r="6" spans="1:27" ht="12" customHeight="1" x14ac:dyDescent="0.2">
      <c r="A6" s="5" t="s">
        <v>125</v>
      </c>
      <c r="F6" s="5" t="s">
        <v>125</v>
      </c>
      <c r="V6" s="5" t="s">
        <v>125</v>
      </c>
      <c r="AA6" s="5" t="s">
        <v>125</v>
      </c>
    </row>
    <row r="7" spans="1:27" ht="12" customHeight="1" x14ac:dyDescent="0.2">
      <c r="A7" s="5" t="s">
        <v>125</v>
      </c>
      <c r="B7" s="3" t="s">
        <v>144</v>
      </c>
      <c r="F7" s="5"/>
      <c r="V7" s="5" t="s">
        <v>125</v>
      </c>
      <c r="AA7" s="5" t="s">
        <v>125</v>
      </c>
    </row>
    <row r="8" spans="1:27" ht="12" customHeight="1" x14ac:dyDescent="0.2">
      <c r="A8" s="5" t="s">
        <v>125</v>
      </c>
      <c r="B8" s="3" t="s">
        <v>5</v>
      </c>
      <c r="F8" s="5"/>
      <c r="V8" s="5" t="s">
        <v>125</v>
      </c>
      <c r="AA8" s="5" t="s">
        <v>125</v>
      </c>
    </row>
    <row r="9" spans="1:27" ht="12" customHeight="1" x14ac:dyDescent="0.2">
      <c r="A9" s="5" t="s">
        <v>125</v>
      </c>
      <c r="B9" s="3" t="s">
        <v>6</v>
      </c>
      <c r="F9" s="5"/>
      <c r="V9" s="5" t="s">
        <v>125</v>
      </c>
      <c r="AA9" s="5" t="s">
        <v>125</v>
      </c>
    </row>
    <row r="10" spans="1:27" ht="12" customHeight="1" x14ac:dyDescent="0.2">
      <c r="A10" s="5" t="s">
        <v>125</v>
      </c>
      <c r="F10" s="5" t="s">
        <v>125</v>
      </c>
      <c r="V10" s="5" t="s">
        <v>125</v>
      </c>
      <c r="AA10" s="5" t="s">
        <v>125</v>
      </c>
    </row>
    <row r="11" spans="1:27" ht="12" customHeight="1" x14ac:dyDescent="0.2">
      <c r="A11" s="5" t="s">
        <v>125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125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5" t="s">
        <v>125</v>
      </c>
      <c r="AA11" s="5" t="s">
        <v>125</v>
      </c>
    </row>
    <row r="12" spans="1:27" ht="12" customHeight="1" x14ac:dyDescent="0.2">
      <c r="A12" s="5" t="s">
        <v>125</v>
      </c>
      <c r="B12" s="2" t="s">
        <v>26</v>
      </c>
      <c r="F12" s="5" t="s">
        <v>125</v>
      </c>
      <c r="G12" s="2" t="s">
        <v>27</v>
      </c>
      <c r="H12" s="2" t="s">
        <v>28</v>
      </c>
      <c r="I12" s="2" t="s">
        <v>29</v>
      </c>
      <c r="J12" s="2" t="s">
        <v>30</v>
      </c>
      <c r="K12" s="2" t="s">
        <v>31</v>
      </c>
      <c r="L12" s="2" t="s">
        <v>32</v>
      </c>
      <c r="M12" s="2" t="s">
        <v>33</v>
      </c>
      <c r="N12" s="2" t="s">
        <v>34</v>
      </c>
      <c r="O12" s="2" t="s">
        <v>35</v>
      </c>
      <c r="P12" s="2" t="s">
        <v>36</v>
      </c>
      <c r="Q12" s="2" t="s">
        <v>37</v>
      </c>
      <c r="R12" s="2" t="s">
        <v>38</v>
      </c>
      <c r="S12" s="2" t="s">
        <v>39</v>
      </c>
      <c r="T12" s="2" t="s">
        <v>40</v>
      </c>
      <c r="U12" s="2" t="s">
        <v>41</v>
      </c>
      <c r="V12" s="5" t="s">
        <v>125</v>
      </c>
      <c r="W12" s="2" t="s">
        <v>42</v>
      </c>
      <c r="X12" s="2" t="s">
        <v>43</v>
      </c>
      <c r="Y12" s="2" t="s">
        <v>44</v>
      </c>
      <c r="Z12" s="2" t="s">
        <v>45</v>
      </c>
      <c r="AA12" s="5" t="s">
        <v>125</v>
      </c>
    </row>
    <row r="13" spans="1:27" ht="12" customHeight="1" x14ac:dyDescent="0.2">
      <c r="A13" s="5" t="s">
        <v>125</v>
      </c>
      <c r="B13" s="2" t="s">
        <v>46</v>
      </c>
      <c r="F13" s="5" t="s">
        <v>125</v>
      </c>
      <c r="G13" s="2" t="s">
        <v>130</v>
      </c>
      <c r="H13" s="2" t="s">
        <v>131</v>
      </c>
      <c r="I13" s="2" t="s">
        <v>132</v>
      </c>
      <c r="J13" s="2" t="s">
        <v>133</v>
      </c>
      <c r="K13" s="2" t="s">
        <v>134</v>
      </c>
      <c r="L13" s="2" t="s">
        <v>135</v>
      </c>
      <c r="M13" s="2" t="s">
        <v>136</v>
      </c>
      <c r="N13" s="2" t="s">
        <v>131</v>
      </c>
      <c r="O13" s="2" t="s">
        <v>133</v>
      </c>
      <c r="P13" s="2" t="s">
        <v>137</v>
      </c>
      <c r="Q13" s="2" t="s">
        <v>138</v>
      </c>
      <c r="R13" s="2" t="s">
        <v>139</v>
      </c>
      <c r="S13" s="2" t="s">
        <v>47</v>
      </c>
      <c r="T13" s="2" t="s">
        <v>140</v>
      </c>
      <c r="U13" s="2" t="s">
        <v>131</v>
      </c>
      <c r="V13" s="5" t="s">
        <v>125</v>
      </c>
      <c r="AA13" s="5" t="s">
        <v>125</v>
      </c>
    </row>
    <row r="14" spans="1:27" ht="12" customHeight="1" x14ac:dyDescent="0.2">
      <c r="A14" s="5" t="s">
        <v>125</v>
      </c>
      <c r="B14" s="2" t="s">
        <v>48</v>
      </c>
      <c r="F14" s="5" t="s">
        <v>125</v>
      </c>
      <c r="G14" s="2" t="s">
        <v>49</v>
      </c>
      <c r="H14" s="2" t="s">
        <v>50</v>
      </c>
      <c r="I14" s="2" t="s">
        <v>51</v>
      </c>
      <c r="J14" s="2" t="s">
        <v>52</v>
      </c>
      <c r="K14" s="2" t="s">
        <v>53</v>
      </c>
      <c r="L14" s="2" t="s">
        <v>54</v>
      </c>
      <c r="M14" s="2" t="s">
        <v>55</v>
      </c>
      <c r="N14" s="2" t="s">
        <v>56</v>
      </c>
      <c r="O14" s="2" t="s">
        <v>57</v>
      </c>
      <c r="P14" s="2" t="s">
        <v>58</v>
      </c>
      <c r="Q14" s="2" t="s">
        <v>59</v>
      </c>
      <c r="R14" s="2" t="s">
        <v>60</v>
      </c>
      <c r="S14" s="2" t="s">
        <v>61</v>
      </c>
      <c r="T14" s="2" t="s">
        <v>62</v>
      </c>
      <c r="U14" s="2" t="s">
        <v>63</v>
      </c>
      <c r="V14" s="5" t="s">
        <v>125</v>
      </c>
      <c r="AA14" s="5" t="s">
        <v>125</v>
      </c>
    </row>
    <row r="15" spans="1:27" ht="12" customHeight="1" x14ac:dyDescent="0.2">
      <c r="A15" s="5" t="s">
        <v>125</v>
      </c>
      <c r="B15" s="2" t="s">
        <v>64</v>
      </c>
      <c r="F15" s="5" t="s">
        <v>125</v>
      </c>
      <c r="G15" s="2" t="s">
        <v>65</v>
      </c>
      <c r="H15" s="2" t="s">
        <v>65</v>
      </c>
      <c r="I15" s="2" t="s">
        <v>66</v>
      </c>
      <c r="J15" s="2" t="s">
        <v>67</v>
      </c>
      <c r="K15" s="2" t="s">
        <v>68</v>
      </c>
      <c r="L15" s="2" t="s">
        <v>69</v>
      </c>
      <c r="M15" s="2" t="s">
        <v>70</v>
      </c>
      <c r="N15" s="2" t="s">
        <v>71</v>
      </c>
      <c r="O15" s="2" t="s">
        <v>72</v>
      </c>
      <c r="P15" s="2" t="s">
        <v>73</v>
      </c>
      <c r="Q15" s="2" t="s">
        <v>74</v>
      </c>
      <c r="R15" s="2" t="s">
        <v>75</v>
      </c>
      <c r="S15" s="2" t="s">
        <v>65</v>
      </c>
      <c r="T15" s="2" t="s">
        <v>76</v>
      </c>
      <c r="U15" s="2" t="s">
        <v>77</v>
      </c>
      <c r="V15" s="5" t="s">
        <v>125</v>
      </c>
      <c r="AA15" s="5" t="s">
        <v>125</v>
      </c>
    </row>
    <row r="16" spans="1:27" ht="12" customHeight="1" x14ac:dyDescent="0.2">
      <c r="A16" s="5" t="s">
        <v>125</v>
      </c>
      <c r="F16" s="5" t="s">
        <v>125</v>
      </c>
      <c r="V16" s="5" t="s">
        <v>125</v>
      </c>
      <c r="AA16" s="5" t="s">
        <v>125</v>
      </c>
    </row>
    <row r="17" spans="1:27" ht="12" customHeight="1" x14ac:dyDescent="0.2">
      <c r="A17" s="5" t="s">
        <v>125</v>
      </c>
      <c r="B17" s="2" t="s">
        <v>78</v>
      </c>
      <c r="C17" s="6" t="s">
        <v>79</v>
      </c>
      <c r="F17" s="5" t="s">
        <v>125</v>
      </c>
      <c r="G17" s="2" t="s">
        <v>80</v>
      </c>
      <c r="H17" s="2" t="s">
        <v>80</v>
      </c>
      <c r="I17" s="2" t="s">
        <v>81</v>
      </c>
      <c r="J17" s="2" t="s">
        <v>82</v>
      </c>
      <c r="K17" s="2" t="s">
        <v>83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80</v>
      </c>
      <c r="T17" s="2" t="s">
        <v>91</v>
      </c>
      <c r="U17" s="2" t="s">
        <v>92</v>
      </c>
      <c r="V17" s="5" t="s">
        <v>125</v>
      </c>
      <c r="AA17" s="5" t="s">
        <v>125</v>
      </c>
    </row>
    <row r="18" spans="1:27" ht="12" customHeight="1" x14ac:dyDescent="0.2">
      <c r="A18" s="5" t="s">
        <v>125</v>
      </c>
      <c r="B18" s="2" t="s">
        <v>93</v>
      </c>
      <c r="C18" s="6" t="s">
        <v>94</v>
      </c>
      <c r="F18" s="5" t="s">
        <v>125</v>
      </c>
      <c r="G18" s="2" t="s">
        <v>80</v>
      </c>
      <c r="H18" s="2" t="s">
        <v>80</v>
      </c>
      <c r="I18" s="2" t="s">
        <v>95</v>
      </c>
      <c r="J18" s="2" t="s">
        <v>96</v>
      </c>
      <c r="K18" s="2" t="s">
        <v>97</v>
      </c>
      <c r="L18" s="2" t="s">
        <v>84</v>
      </c>
      <c r="M18" s="2" t="s">
        <v>85</v>
      </c>
      <c r="N18" s="2" t="s">
        <v>98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80</v>
      </c>
      <c r="T18" s="2" t="s">
        <v>99</v>
      </c>
      <c r="U18" s="2" t="s">
        <v>92</v>
      </c>
      <c r="V18" s="5" t="s">
        <v>125</v>
      </c>
      <c r="AA18" s="5" t="s">
        <v>125</v>
      </c>
    </row>
    <row r="19" spans="1:27" ht="12" customHeight="1" x14ac:dyDescent="0.2">
      <c r="A19" s="5" t="s">
        <v>125</v>
      </c>
      <c r="F19" s="5" t="s">
        <v>125</v>
      </c>
      <c r="V19" s="5" t="s">
        <v>125</v>
      </c>
      <c r="AA19" s="5" t="s">
        <v>125</v>
      </c>
    </row>
    <row r="20" spans="1:27" ht="12" customHeight="1" x14ac:dyDescent="0.2">
      <c r="A20" s="5"/>
      <c r="B20" s="7" t="s">
        <v>100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2" customHeight="1" x14ac:dyDescent="0.2">
      <c r="A21" s="5" t="s">
        <v>125</v>
      </c>
      <c r="F21" s="5" t="s">
        <v>125</v>
      </c>
      <c r="V21" s="5" t="s">
        <v>125</v>
      </c>
      <c r="AA21" s="5" t="s">
        <v>125</v>
      </c>
    </row>
    <row r="22" spans="1:27" ht="12" customHeight="1" x14ac:dyDescent="0.2">
      <c r="A22" s="5" t="s">
        <v>125</v>
      </c>
      <c r="B22" s="2" t="s">
        <v>101</v>
      </c>
      <c r="C22" s="6" t="s">
        <v>79</v>
      </c>
      <c r="D22" s="8">
        <v>389</v>
      </c>
      <c r="E22" s="10">
        <v>0.99485861182519275</v>
      </c>
      <c r="F22" s="5" t="s">
        <v>125</v>
      </c>
      <c r="G22" s="9">
        <v>1</v>
      </c>
      <c r="H22" s="9">
        <v>1</v>
      </c>
      <c r="I22" s="9">
        <v>1</v>
      </c>
      <c r="J22" s="9">
        <v>1</v>
      </c>
      <c r="K22" s="9">
        <v>0.99645390070921991</v>
      </c>
      <c r="L22" s="9">
        <v>1</v>
      </c>
      <c r="M22" s="9">
        <v>1</v>
      </c>
      <c r="N22" s="9">
        <v>0.99822695035460995</v>
      </c>
      <c r="O22" s="9">
        <v>0.98758865248226946</v>
      </c>
      <c r="P22" s="9">
        <v>1</v>
      </c>
      <c r="Q22" s="9">
        <v>1</v>
      </c>
      <c r="R22" s="9">
        <v>0.99290780141843971</v>
      </c>
      <c r="S22" s="9">
        <v>1</v>
      </c>
      <c r="T22" s="9">
        <v>1</v>
      </c>
      <c r="U22" s="9">
        <v>1</v>
      </c>
      <c r="V22" s="5" t="s">
        <v>125</v>
      </c>
      <c r="W22" s="9">
        <v>0.96808510638297873</v>
      </c>
      <c r="X22" s="9">
        <v>1</v>
      </c>
      <c r="Y22" s="9">
        <v>0.99645390070921991</v>
      </c>
      <c r="Z22" s="9">
        <v>1</v>
      </c>
      <c r="AA22" s="5" t="s">
        <v>125</v>
      </c>
    </row>
    <row r="23" spans="1:27" ht="12" customHeight="1" x14ac:dyDescent="0.2">
      <c r="A23" s="5" t="s">
        <v>125</v>
      </c>
      <c r="B23" s="2" t="s">
        <v>101</v>
      </c>
      <c r="C23" s="6" t="s">
        <v>94</v>
      </c>
      <c r="D23" s="8" t="s">
        <v>1</v>
      </c>
      <c r="F23" s="5" t="s">
        <v>125</v>
      </c>
      <c r="G23" s="9">
        <v>0.99834162520729686</v>
      </c>
      <c r="H23" s="9">
        <v>0.99834162520729686</v>
      </c>
      <c r="I23" s="9">
        <v>1</v>
      </c>
      <c r="J23" s="9">
        <v>1</v>
      </c>
      <c r="K23" s="9">
        <v>0.99004975124378114</v>
      </c>
      <c r="L23" s="9">
        <v>1</v>
      </c>
      <c r="M23" s="9">
        <v>1</v>
      </c>
      <c r="N23" s="9">
        <v>1</v>
      </c>
      <c r="O23" s="9">
        <v>0.99668325041459371</v>
      </c>
      <c r="P23" s="9">
        <v>1</v>
      </c>
      <c r="Q23" s="9">
        <v>0.99502487562189057</v>
      </c>
      <c r="R23" s="9">
        <v>0.99502487562189057</v>
      </c>
      <c r="S23" s="9">
        <v>0.99834162520729686</v>
      </c>
      <c r="T23" s="9">
        <v>1</v>
      </c>
      <c r="U23" s="9">
        <v>1</v>
      </c>
      <c r="V23" s="5" t="s">
        <v>125</v>
      </c>
      <c r="W23" s="9">
        <v>0.92537313432835822</v>
      </c>
      <c r="X23" s="9">
        <v>1</v>
      </c>
      <c r="Y23" s="9">
        <v>0.99336650082918743</v>
      </c>
      <c r="Z23" s="9">
        <v>1</v>
      </c>
      <c r="AA23" s="5" t="s">
        <v>125</v>
      </c>
    </row>
    <row r="24" spans="1:27" ht="12" customHeight="1" x14ac:dyDescent="0.2">
      <c r="A24" s="5" t="s">
        <v>125</v>
      </c>
      <c r="F24" s="5" t="s">
        <v>125</v>
      </c>
      <c r="V24" s="5" t="s">
        <v>125</v>
      </c>
      <c r="AA24" s="5" t="s">
        <v>125</v>
      </c>
    </row>
    <row r="25" spans="1:27" ht="12" customHeight="1" x14ac:dyDescent="0.2">
      <c r="A25" s="5" t="s">
        <v>125</v>
      </c>
      <c r="B25" s="2" t="s">
        <v>102</v>
      </c>
      <c r="C25" s="6" t="s">
        <v>79</v>
      </c>
      <c r="D25" s="8">
        <v>12159</v>
      </c>
      <c r="E25" s="10">
        <v>0.99991775639444036</v>
      </c>
      <c r="F25" s="5" t="s">
        <v>125</v>
      </c>
      <c r="G25" s="9">
        <v>1</v>
      </c>
      <c r="H25" s="9">
        <v>1</v>
      </c>
      <c r="I25" s="9">
        <v>1</v>
      </c>
      <c r="J25" s="9">
        <v>1</v>
      </c>
      <c r="K25" s="9">
        <v>0.999839871897518</v>
      </c>
      <c r="L25" s="9">
        <v>1</v>
      </c>
      <c r="M25" s="9">
        <v>1</v>
      </c>
      <c r="N25" s="9">
        <v>1</v>
      </c>
      <c r="O25" s="9">
        <v>0.99935948759007209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0.999839871897518</v>
      </c>
      <c r="V25" s="5" t="s">
        <v>125</v>
      </c>
      <c r="W25" s="9">
        <v>0.99935948759007209</v>
      </c>
      <c r="X25" s="9">
        <v>1</v>
      </c>
      <c r="Y25" s="9">
        <v>0.999839871897518</v>
      </c>
      <c r="Z25" s="9">
        <v>1</v>
      </c>
      <c r="AA25" s="5" t="s">
        <v>125</v>
      </c>
    </row>
    <row r="26" spans="1:27" ht="12" customHeight="1" x14ac:dyDescent="0.2">
      <c r="A26" s="5" t="s">
        <v>125</v>
      </c>
      <c r="B26" s="2" t="s">
        <v>102</v>
      </c>
      <c r="C26" s="6" t="s">
        <v>94</v>
      </c>
      <c r="D26" s="8" t="s">
        <v>1</v>
      </c>
      <c r="F26" s="5" t="s">
        <v>125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0.99949272911734865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5" t="s">
        <v>125</v>
      </c>
      <c r="W26" s="9">
        <v>0.99949272911734865</v>
      </c>
      <c r="X26" s="9">
        <v>1</v>
      </c>
      <c r="Y26" s="9">
        <v>1</v>
      </c>
      <c r="Z26" s="9">
        <v>1</v>
      </c>
      <c r="AA26" s="5" t="s">
        <v>125</v>
      </c>
    </row>
    <row r="27" spans="1:27" ht="12" customHeight="1" x14ac:dyDescent="0.2">
      <c r="A27" s="5" t="s">
        <v>125</v>
      </c>
      <c r="F27" s="5" t="s">
        <v>125</v>
      </c>
      <c r="V27" s="5" t="s">
        <v>125</v>
      </c>
      <c r="AA27" s="5" t="s">
        <v>125</v>
      </c>
    </row>
    <row r="28" spans="1:27" ht="12" customHeight="1" x14ac:dyDescent="0.2">
      <c r="A28" s="5"/>
      <c r="B28" s="7" t="s">
        <v>103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2" customHeight="1" x14ac:dyDescent="0.2">
      <c r="A29" s="5" t="s">
        <v>125</v>
      </c>
      <c r="F29" s="5" t="s">
        <v>125</v>
      </c>
      <c r="V29" s="5" t="s">
        <v>125</v>
      </c>
      <c r="AA29" s="5" t="s">
        <v>125</v>
      </c>
    </row>
    <row r="30" spans="1:27" ht="12" customHeight="1" x14ac:dyDescent="0.2">
      <c r="A30" s="5" t="s">
        <v>125</v>
      </c>
      <c r="B30" s="2" t="s">
        <v>104</v>
      </c>
      <c r="D30" s="8">
        <v>65</v>
      </c>
      <c r="E30" s="11">
        <v>0.21541511117883322</v>
      </c>
      <c r="F30" s="5" t="s">
        <v>125</v>
      </c>
      <c r="G30" s="12">
        <v>0.16649071060851806</v>
      </c>
      <c r="H30" s="12">
        <v>0.20377888309624637</v>
      </c>
      <c r="I30" s="12">
        <v>0.27901914474471878</v>
      </c>
      <c r="J30" s="12">
        <v>0.23235995167557344</v>
      </c>
      <c r="K30" s="12">
        <v>0.21048335310571531</v>
      </c>
      <c r="L30" s="12">
        <v>0.21226830940693753</v>
      </c>
      <c r="M30" s="12">
        <v>0.15990596327778928</v>
      </c>
      <c r="N30" s="12">
        <v>0.19117535018883558</v>
      </c>
      <c r="O30" s="12">
        <v>0.25146116087462866</v>
      </c>
      <c r="P30" s="12">
        <v>0.31455501257088136</v>
      </c>
      <c r="Q30" s="12">
        <v>0.15217840855908338</v>
      </c>
      <c r="R30" s="12">
        <v>0.19769479424025094</v>
      </c>
      <c r="S30" s="12">
        <v>0.16609889093264019</v>
      </c>
      <c r="T30" s="12">
        <v>0.20204834619445156</v>
      </c>
      <c r="U30" s="12">
        <v>0.29394094406774141</v>
      </c>
      <c r="V30" s="5" t="s">
        <v>125</v>
      </c>
      <c r="W30" s="12">
        <v>0.15217840855908338</v>
      </c>
      <c r="X30" s="12">
        <v>0.31455501257088136</v>
      </c>
      <c r="Y30" s="12">
        <v>0.22</v>
      </c>
      <c r="Z30" s="12">
        <v>0.21</v>
      </c>
      <c r="AA30" s="5" t="s">
        <v>125</v>
      </c>
    </row>
    <row r="31" spans="1:27" ht="12" customHeight="1" x14ac:dyDescent="0.2">
      <c r="A31" s="5" t="s">
        <v>125</v>
      </c>
      <c r="B31" s="2" t="s">
        <v>105</v>
      </c>
      <c r="D31" s="8">
        <v>65</v>
      </c>
      <c r="E31" s="11">
        <v>0.1840327455220985</v>
      </c>
      <c r="F31" s="5" t="s">
        <v>125</v>
      </c>
      <c r="G31" s="12">
        <v>0.17860588920312792</v>
      </c>
      <c r="H31" s="12">
        <v>0.19739366716575191</v>
      </c>
      <c r="I31" s="12">
        <v>0.21251039760439205</v>
      </c>
      <c r="J31" s="12">
        <v>0.15962956801419637</v>
      </c>
      <c r="K31" s="12">
        <v>0.15605833749237519</v>
      </c>
      <c r="L31" s="12">
        <v>0.18946376088282646</v>
      </c>
      <c r="M31" s="12">
        <v>0.12415016913436494</v>
      </c>
      <c r="N31" s="12">
        <v>0.16145954638717908</v>
      </c>
      <c r="O31" s="12">
        <v>0.25392336272389526</v>
      </c>
      <c r="P31" s="12">
        <v>0.25075140021072495</v>
      </c>
      <c r="Q31" s="12">
        <v>0.17365940220706477</v>
      </c>
      <c r="R31" s="12">
        <v>0.14645372372871979</v>
      </c>
      <c r="S31" s="12">
        <v>0.16667221205567562</v>
      </c>
      <c r="T31" s="12">
        <v>0.17309377252814273</v>
      </c>
      <c r="U31" s="12">
        <v>0.23033327787944335</v>
      </c>
      <c r="V31" s="5" t="s">
        <v>125</v>
      </c>
      <c r="W31" s="12">
        <v>0.12415016913436494</v>
      </c>
      <c r="X31" s="12">
        <v>0.25392336272389526</v>
      </c>
      <c r="Y31" s="12">
        <v>0.18</v>
      </c>
      <c r="Z31" s="12">
        <v>0.17</v>
      </c>
      <c r="AA31" s="5" t="s">
        <v>125</v>
      </c>
    </row>
    <row r="32" spans="1:27" ht="12" customHeight="1" x14ac:dyDescent="0.2">
      <c r="A32" s="5" t="s">
        <v>125</v>
      </c>
      <c r="F32" s="5" t="s">
        <v>125</v>
      </c>
      <c r="V32" s="5" t="s">
        <v>125</v>
      </c>
      <c r="AA32" s="5" t="s">
        <v>125</v>
      </c>
    </row>
    <row r="33" spans="1:27" ht="12" customHeight="1" x14ac:dyDescent="0.2">
      <c r="A33" s="5" t="s">
        <v>125</v>
      </c>
      <c r="B33" s="2" t="s">
        <v>106</v>
      </c>
      <c r="D33" s="8">
        <v>25</v>
      </c>
      <c r="E33" s="11">
        <v>7.614028167049508E-3</v>
      </c>
      <c r="F33" s="5" t="s">
        <v>125</v>
      </c>
      <c r="G33" s="12">
        <v>7.1625032146700462E-3</v>
      </c>
      <c r="H33" s="12">
        <v>6.9689691696781519E-3</v>
      </c>
      <c r="I33" s="12">
        <v>6.1913458897990825E-3</v>
      </c>
      <c r="J33" s="12">
        <v>7.8215650976172224E-3</v>
      </c>
      <c r="K33" s="12">
        <v>1.2477715252139143E-2</v>
      </c>
      <c r="L33" s="12">
        <v>2.4047912752760192E-2</v>
      </c>
      <c r="M33" s="12">
        <v>5.1408570419801958E-3</v>
      </c>
      <c r="N33" s="12">
        <v>5.5845905054987544E-3</v>
      </c>
      <c r="O33" s="12">
        <v>6.4354428834829669E-3</v>
      </c>
      <c r="P33" s="12">
        <v>6.7449230004750227E-3</v>
      </c>
      <c r="Q33" s="12">
        <v>5.0423464695292797E-3</v>
      </c>
      <c r="R33" s="12">
        <v>3.839297000658215E-3</v>
      </c>
      <c r="S33" s="12">
        <v>7.3185509356323841E-3</v>
      </c>
      <c r="T33" s="12">
        <v>4.7415841023112915E-3</v>
      </c>
      <c r="U33" s="12">
        <v>7.1834258141287854E-3</v>
      </c>
      <c r="V33" s="5" t="s">
        <v>125</v>
      </c>
      <c r="W33" s="12">
        <v>3.839297000658215E-3</v>
      </c>
      <c r="X33" s="12">
        <v>2.4047912752760192E-2</v>
      </c>
      <c r="Y33" s="12">
        <v>0.01</v>
      </c>
      <c r="Z33" s="12">
        <v>0.01</v>
      </c>
      <c r="AA33" s="5" t="s">
        <v>125</v>
      </c>
    </row>
    <row r="34" spans="1:27" ht="12" customHeight="1" x14ac:dyDescent="0.2">
      <c r="A34" s="5" t="s">
        <v>125</v>
      </c>
      <c r="B34" s="2" t="s">
        <v>107</v>
      </c>
      <c r="D34" s="8">
        <v>25</v>
      </c>
      <c r="E34" s="11">
        <v>6.9501109573298775E-3</v>
      </c>
      <c r="F34" s="5" t="s">
        <v>125</v>
      </c>
      <c r="G34" s="12">
        <v>6.5800175896293389E-3</v>
      </c>
      <c r="H34" s="12">
        <v>7.3890361457311649E-3</v>
      </c>
      <c r="I34" s="12">
        <v>5.1150850643866264E-3</v>
      </c>
      <c r="J34" s="12">
        <v>6.0180541624874628E-3</v>
      </c>
      <c r="K34" s="12">
        <v>1.2507600859821277E-2</v>
      </c>
      <c r="L34" s="12">
        <v>2.6422720024775082E-2</v>
      </c>
      <c r="M34" s="12">
        <v>3.6257949912179566E-3</v>
      </c>
      <c r="N34" s="12">
        <v>6.7035451541093138E-3</v>
      </c>
      <c r="O34" s="12">
        <v>4.473959606486444E-3</v>
      </c>
      <c r="P34" s="12">
        <v>3.6684207000881042E-3</v>
      </c>
      <c r="Q34" s="12">
        <v>3.8745899450300936E-3</v>
      </c>
      <c r="R34" s="12">
        <v>4.0720600657129236E-3</v>
      </c>
      <c r="S34" s="12">
        <v>6.2137844583185498E-3</v>
      </c>
      <c r="T34" s="12">
        <v>3.9572316254923301E-3</v>
      </c>
      <c r="U34" s="12">
        <v>7.8048542853190739E-3</v>
      </c>
      <c r="V34" s="5" t="s">
        <v>125</v>
      </c>
      <c r="W34" s="12">
        <v>2.7750206386722986E-3</v>
      </c>
      <c r="X34" s="12">
        <v>2.6422720024775082E-2</v>
      </c>
      <c r="Y34" s="12">
        <v>0.01</v>
      </c>
      <c r="Z34" s="12">
        <v>0.01</v>
      </c>
      <c r="AA34" s="5" t="s">
        <v>125</v>
      </c>
    </row>
    <row r="35" spans="1:27" ht="12" customHeight="1" x14ac:dyDescent="0.2">
      <c r="A35" s="5" t="s">
        <v>125</v>
      </c>
      <c r="F35" s="5" t="s">
        <v>125</v>
      </c>
      <c r="V35" s="5" t="s">
        <v>125</v>
      </c>
      <c r="AA35" s="5" t="s">
        <v>125</v>
      </c>
    </row>
    <row r="36" spans="1:27" ht="12" customHeight="1" x14ac:dyDescent="0.2">
      <c r="A36" s="5" t="s">
        <v>125</v>
      </c>
      <c r="B36" s="2" t="s">
        <v>108</v>
      </c>
      <c r="D36" s="8">
        <v>70</v>
      </c>
      <c r="E36" s="11">
        <v>8.4234998723042701E-2</v>
      </c>
      <c r="F36" s="5" t="s">
        <v>125</v>
      </c>
      <c r="G36" s="12">
        <v>8.6803390172774941E-2</v>
      </c>
      <c r="H36" s="12">
        <v>6.7346126662271466E-2</v>
      </c>
      <c r="I36" s="12">
        <v>8.1190718006283857E-2</v>
      </c>
      <c r="J36" s="12">
        <v>0.11788393350319804</v>
      </c>
      <c r="K36" s="12">
        <v>0.14205702950068</v>
      </c>
      <c r="L36" s="12">
        <v>8.2099436357049083E-2</v>
      </c>
      <c r="M36" s="12">
        <v>8.7860591914188158E-2</v>
      </c>
      <c r="N36" s="12">
        <v>8.2574583207122298E-2</v>
      </c>
      <c r="O36" s="12">
        <v>5.9262690875398594E-2</v>
      </c>
      <c r="P36" s="12">
        <v>6.4002280704880343E-2</v>
      </c>
      <c r="Q36" s="12">
        <v>3.9906396070535255E-2</v>
      </c>
      <c r="R36" s="12">
        <v>5.8686575319684575E-2</v>
      </c>
      <c r="S36" s="12">
        <v>9.4975915994036875E-2</v>
      </c>
      <c r="T36" s="12">
        <v>8.3726814318550113E-2</v>
      </c>
      <c r="U36" s="12">
        <v>8.2907186002173727E-2</v>
      </c>
      <c r="V36" s="5" t="s">
        <v>125</v>
      </c>
      <c r="W36" s="12">
        <v>3.9906396070535255E-2</v>
      </c>
      <c r="X36" s="12">
        <v>0.14205702950068</v>
      </c>
      <c r="Y36" s="12">
        <v>0.08</v>
      </c>
      <c r="Z36" s="12">
        <v>0.08</v>
      </c>
      <c r="AA36" s="5" t="s">
        <v>125</v>
      </c>
    </row>
    <row r="37" spans="1:27" ht="12" customHeight="1" x14ac:dyDescent="0.2">
      <c r="A37" s="5" t="s">
        <v>125</v>
      </c>
      <c r="B37" s="2" t="s">
        <v>109</v>
      </c>
      <c r="D37" s="8">
        <v>70</v>
      </c>
      <c r="E37" s="11">
        <v>5.9216812373220046E-2</v>
      </c>
      <c r="F37" s="5" t="s">
        <v>125</v>
      </c>
      <c r="G37" s="12">
        <v>7.2626754482328915E-2</v>
      </c>
      <c r="H37" s="12">
        <v>7.5845753731228704E-2</v>
      </c>
      <c r="I37" s="12">
        <v>4.9485726548568865E-2</v>
      </c>
      <c r="J37" s="12">
        <v>9.0663369321404286E-2</v>
      </c>
      <c r="K37" s="12">
        <v>8.3387409114366484E-2</v>
      </c>
      <c r="L37" s="12">
        <v>4.6649941495966241E-2</v>
      </c>
      <c r="M37" s="12">
        <v>5.8105491203956916E-2</v>
      </c>
      <c r="N37" s="12">
        <v>4.1964509255900229E-2</v>
      </c>
      <c r="O37" s="12">
        <v>3.796375304655264E-2</v>
      </c>
      <c r="P37" s="12">
        <v>5.6102558337974617E-2</v>
      </c>
      <c r="Q37" s="12">
        <v>3.3145473218437083E-2</v>
      </c>
      <c r="R37" s="12">
        <v>4.5438984635665758E-2</v>
      </c>
      <c r="S37" s="12">
        <v>7.6724591621404992E-2</v>
      </c>
      <c r="T37" s="12">
        <v>5.1202526147982264E-2</v>
      </c>
      <c r="U37" s="12">
        <v>6.3720856560371741E-2</v>
      </c>
      <c r="V37" s="5" t="s">
        <v>125</v>
      </c>
      <c r="W37" s="12">
        <v>3.3145473218437083E-2</v>
      </c>
      <c r="X37" s="12">
        <v>9.0663369321404286E-2</v>
      </c>
      <c r="Y37" s="12">
        <v>0.06</v>
      </c>
      <c r="Z37" s="12">
        <v>0.06</v>
      </c>
      <c r="AA37" s="5" t="s">
        <v>125</v>
      </c>
    </row>
    <row r="38" spans="1:27" ht="12" customHeight="1" x14ac:dyDescent="0.2">
      <c r="A38" s="5" t="s">
        <v>125</v>
      </c>
      <c r="F38" s="5" t="s">
        <v>125</v>
      </c>
      <c r="V38" s="5" t="s">
        <v>125</v>
      </c>
      <c r="AA38" s="5" t="s">
        <v>125</v>
      </c>
    </row>
    <row r="39" spans="1:27" ht="12" customHeight="1" x14ac:dyDescent="0.2">
      <c r="A39" s="5" t="s">
        <v>125</v>
      </c>
      <c r="B39" s="2" t="s">
        <v>110</v>
      </c>
      <c r="D39" s="8">
        <v>24</v>
      </c>
      <c r="E39" s="11">
        <v>0.14167924169602489</v>
      </c>
      <c r="F39" s="5" t="s">
        <v>125</v>
      </c>
      <c r="G39" s="12">
        <v>0.14077933496907735</v>
      </c>
      <c r="H39" s="12">
        <v>0.1452944636205391</v>
      </c>
      <c r="I39" s="12">
        <v>0.16728670472840901</v>
      </c>
      <c r="J39" s="12">
        <v>0.15017555533111926</v>
      </c>
      <c r="K39" s="12">
        <v>0.11153080684160832</v>
      </c>
      <c r="L39" s="12">
        <v>0.15373537781527169</v>
      </c>
      <c r="M39" s="12">
        <v>0.22141953268418457</v>
      </c>
      <c r="N39" s="12">
        <v>0.19117886444514398</v>
      </c>
      <c r="O39" s="12">
        <v>0.10978297677679216</v>
      </c>
      <c r="P39" s="12">
        <v>8.7386750473791519E-2</v>
      </c>
      <c r="Q39" s="12">
        <v>9.3104329176642686E-2</v>
      </c>
      <c r="R39" s="12">
        <v>0.1456188399683942</v>
      </c>
      <c r="S39" s="12">
        <v>6.8921062481063222E-2</v>
      </c>
      <c r="T39" s="12">
        <v>0.22436862460863916</v>
      </c>
      <c r="U39" s="12">
        <v>5.7103307331737074E-2</v>
      </c>
      <c r="V39" s="5" t="s">
        <v>125</v>
      </c>
      <c r="W39" s="12">
        <v>5.7103307331737074E-2</v>
      </c>
      <c r="X39" s="12">
        <v>0.22436862460863916</v>
      </c>
      <c r="Y39" s="12">
        <v>0.14000000000000001</v>
      </c>
      <c r="Z39" s="12">
        <v>0.15</v>
      </c>
      <c r="AA39" s="5" t="s">
        <v>125</v>
      </c>
    </row>
    <row r="40" spans="1:27" ht="12" customHeight="1" x14ac:dyDescent="0.2">
      <c r="A40" s="5" t="s">
        <v>125</v>
      </c>
      <c r="B40" s="2" t="s">
        <v>111</v>
      </c>
      <c r="D40" s="8">
        <v>24</v>
      </c>
      <c r="E40" s="11">
        <v>0.15029496295719019</v>
      </c>
      <c r="F40" s="5" t="s">
        <v>125</v>
      </c>
      <c r="G40" s="12">
        <v>0.14533677909815146</v>
      </c>
      <c r="H40" s="12">
        <v>0.1480367436516894</v>
      </c>
      <c r="I40" s="12">
        <v>0.17568247009047644</v>
      </c>
      <c r="J40" s="12">
        <v>0.12468984345736245</v>
      </c>
      <c r="K40" s="12">
        <v>0.1269247303177865</v>
      </c>
      <c r="L40" s="12">
        <v>0.14403079065721758</v>
      </c>
      <c r="M40" s="12">
        <v>0.25377781353149831</v>
      </c>
      <c r="N40" s="12">
        <v>0.12004409439317398</v>
      </c>
      <c r="O40" s="12">
        <v>0.13033111017816235</v>
      </c>
      <c r="P40" s="12">
        <v>0.10666619739908434</v>
      </c>
      <c r="Q40" s="12">
        <v>0.12094031167747232</v>
      </c>
      <c r="R40" s="12">
        <v>0.15363527350339257</v>
      </c>
      <c r="S40" s="12">
        <v>9.7619807784646406E-2</v>
      </c>
      <c r="T40" s="12">
        <v>0.2394333091157741</v>
      </c>
      <c r="U40" s="12">
        <v>0.12604611056782211</v>
      </c>
      <c r="V40" s="5" t="s">
        <v>125</v>
      </c>
      <c r="W40" s="12">
        <v>9.7619807784646406E-2</v>
      </c>
      <c r="X40" s="12">
        <v>0.25377781353149831</v>
      </c>
      <c r="Y40" s="12">
        <v>0.15</v>
      </c>
      <c r="Z40" s="12">
        <v>0.14000000000000001</v>
      </c>
      <c r="AA40" s="5" t="s">
        <v>125</v>
      </c>
    </row>
    <row r="41" spans="1:27" ht="12" customHeight="1" x14ac:dyDescent="0.2">
      <c r="A41" s="5" t="s">
        <v>125</v>
      </c>
      <c r="F41" s="5" t="s">
        <v>125</v>
      </c>
      <c r="V41" s="5" t="s">
        <v>125</v>
      </c>
      <c r="AA41" s="5" t="s">
        <v>125</v>
      </c>
    </row>
    <row r="42" spans="1:27" ht="12" customHeight="1" x14ac:dyDescent="0.2">
      <c r="A42" s="5" t="s">
        <v>125</v>
      </c>
      <c r="B42" s="2" t="s">
        <v>112</v>
      </c>
      <c r="D42" s="8">
        <v>9484</v>
      </c>
      <c r="E42" s="11">
        <v>2.9016091579833383E-2</v>
      </c>
      <c r="F42" s="5" t="s">
        <v>125</v>
      </c>
      <c r="G42" s="12">
        <v>9.1262766402075979E-3</v>
      </c>
      <c r="H42" s="12">
        <v>8.7668208765803168E-3</v>
      </c>
      <c r="I42" s="12">
        <v>3.8514328635821382E-3</v>
      </c>
      <c r="J42" s="12">
        <v>9.1703608376334511E-3</v>
      </c>
      <c r="K42" s="12">
        <v>0.2479727627481747</v>
      </c>
      <c r="L42" s="12">
        <v>2.1371510248304082E-2</v>
      </c>
      <c r="M42" s="12">
        <v>1.7161469394121998E-2</v>
      </c>
      <c r="N42" s="12">
        <v>1.7446321131335818E-2</v>
      </c>
      <c r="O42" s="12">
        <v>1.5614283619075131E-2</v>
      </c>
      <c r="P42" s="12">
        <v>5.6114096685120352E-3</v>
      </c>
      <c r="Q42" s="12">
        <v>2.4966915657604893E-3</v>
      </c>
      <c r="R42" s="12">
        <v>7.2187873285061155E-3</v>
      </c>
      <c r="S42" s="12">
        <v>1.0028307141385584E-2</v>
      </c>
      <c r="T42" s="12">
        <v>5.2366939903911724E-3</v>
      </c>
      <c r="U42" s="12">
        <v>2.2816115487032773E-2</v>
      </c>
      <c r="V42" s="5" t="s">
        <v>125</v>
      </c>
      <c r="W42" s="12">
        <v>2.4966915657604893E-3</v>
      </c>
      <c r="X42" s="12">
        <v>0.2479727627481747</v>
      </c>
      <c r="Y42" s="12">
        <v>0.03</v>
      </c>
      <c r="Z42" s="12">
        <v>0.01</v>
      </c>
      <c r="AA42" s="5" t="s">
        <v>125</v>
      </c>
    </row>
    <row r="43" spans="1:27" ht="12" customHeight="1" x14ac:dyDescent="0.2">
      <c r="A43" s="5" t="s">
        <v>125</v>
      </c>
      <c r="B43" s="2" t="s">
        <v>113</v>
      </c>
      <c r="D43" s="8">
        <v>9484</v>
      </c>
      <c r="E43" s="11">
        <v>3.3388891631584997E-2</v>
      </c>
      <c r="F43" s="5" t="s">
        <v>125</v>
      </c>
      <c r="G43" s="12">
        <v>7.371170572764818E-3</v>
      </c>
      <c r="H43" s="12">
        <v>1.0443688457637101E-2</v>
      </c>
      <c r="I43" s="12">
        <v>9.2839767698618125E-3</v>
      </c>
      <c r="J43" s="12">
        <v>1.0227364528261118E-2</v>
      </c>
      <c r="K43" s="12">
        <v>0.31138258816770925</v>
      </c>
      <c r="L43" s="12">
        <v>9.5164576732160722E-3</v>
      </c>
      <c r="M43" s="12">
        <v>3.0488209897044038E-2</v>
      </c>
      <c r="N43" s="12">
        <v>1.77304837218486E-2</v>
      </c>
      <c r="O43" s="12">
        <v>1.5788954015456769E-2</v>
      </c>
      <c r="P43" s="12">
        <v>7.6099347437772469E-3</v>
      </c>
      <c r="Q43" s="12">
        <v>4.1092570484799751E-3</v>
      </c>
      <c r="R43" s="12">
        <v>4.1550351414183506E-3</v>
      </c>
      <c r="S43" s="12">
        <v>1.5925390684606633E-2</v>
      </c>
      <c r="T43" s="12">
        <v>2.9450573123770418E-3</v>
      </c>
      <c r="U43" s="12">
        <v>1.5607636863033569E-2</v>
      </c>
      <c r="V43" s="5" t="s">
        <v>125</v>
      </c>
      <c r="W43" s="12">
        <v>2.9450573123770418E-3</v>
      </c>
      <c r="X43" s="12">
        <v>0.31138258816770925</v>
      </c>
      <c r="Y43" s="12">
        <v>0.03</v>
      </c>
      <c r="Z43" s="12">
        <v>0.01</v>
      </c>
      <c r="AA43" s="5" t="s">
        <v>125</v>
      </c>
    </row>
    <row r="44" spans="1:27" ht="12" customHeight="1" x14ac:dyDescent="0.2">
      <c r="A44" s="5" t="s">
        <v>125</v>
      </c>
      <c r="F44" s="5" t="s">
        <v>125</v>
      </c>
      <c r="V44" s="5" t="s">
        <v>125</v>
      </c>
      <c r="AA44" s="5" t="s">
        <v>125</v>
      </c>
    </row>
    <row r="45" spans="1:27" ht="12" customHeight="1" x14ac:dyDescent="0.2">
      <c r="A45" s="5"/>
      <c r="B45" s="7" t="s">
        <v>114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2" customHeight="1" x14ac:dyDescent="0.2">
      <c r="A46" s="5" t="s">
        <v>125</v>
      </c>
      <c r="F46" s="5" t="s">
        <v>125</v>
      </c>
      <c r="V46" s="5" t="s">
        <v>125</v>
      </c>
      <c r="AA46" s="5" t="s">
        <v>125</v>
      </c>
    </row>
    <row r="47" spans="1:27" ht="12" customHeight="1" x14ac:dyDescent="0.2">
      <c r="A47" s="5" t="s">
        <v>125</v>
      </c>
      <c r="B47" s="2" t="s">
        <v>115</v>
      </c>
      <c r="C47" s="6" t="s">
        <v>79</v>
      </c>
      <c r="D47" s="8">
        <v>500</v>
      </c>
      <c r="F47" s="5" t="s">
        <v>125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5" t="s">
        <v>125</v>
      </c>
      <c r="W47" s="2">
        <v>0</v>
      </c>
      <c r="X47" s="2">
        <v>0</v>
      </c>
      <c r="Y47" s="2">
        <v>0</v>
      </c>
      <c r="Z47" s="2">
        <v>0</v>
      </c>
      <c r="AA47" s="5" t="s">
        <v>125</v>
      </c>
    </row>
    <row r="48" spans="1:27" ht="12" customHeight="1" x14ac:dyDescent="0.2">
      <c r="A48" s="5" t="s">
        <v>125</v>
      </c>
      <c r="B48" s="2" t="s">
        <v>115</v>
      </c>
      <c r="C48" s="6" t="s">
        <v>94</v>
      </c>
      <c r="D48" s="8">
        <v>500</v>
      </c>
      <c r="F48" s="5" t="s">
        <v>125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5" t="s">
        <v>125</v>
      </c>
      <c r="W48" s="2">
        <v>0</v>
      </c>
      <c r="X48" s="2">
        <v>0</v>
      </c>
      <c r="Y48" s="2">
        <v>0</v>
      </c>
      <c r="Z48" s="2">
        <v>0</v>
      </c>
      <c r="AA48" s="5" t="s">
        <v>125</v>
      </c>
    </row>
    <row r="49" spans="1:27" ht="12" customHeight="1" x14ac:dyDescent="0.2">
      <c r="A49" s="5" t="s">
        <v>125</v>
      </c>
      <c r="F49" s="5" t="s">
        <v>125</v>
      </c>
      <c r="V49" s="5" t="s">
        <v>125</v>
      </c>
      <c r="AA49" s="5" t="s">
        <v>125</v>
      </c>
    </row>
    <row r="50" spans="1:27" ht="12" customHeight="1" x14ac:dyDescent="0.2">
      <c r="A50" s="5" t="s">
        <v>125</v>
      </c>
      <c r="B50" s="2" t="s">
        <v>116</v>
      </c>
      <c r="C50" s="6" t="s">
        <v>79</v>
      </c>
      <c r="D50" s="8">
        <v>1022137</v>
      </c>
      <c r="E50" s="8">
        <v>10</v>
      </c>
      <c r="F50" s="5" t="s">
        <v>125</v>
      </c>
      <c r="G50" s="2">
        <v>0</v>
      </c>
      <c r="H50" s="2">
        <v>0</v>
      </c>
      <c r="I50" s="2">
        <v>1</v>
      </c>
      <c r="J50" s="2">
        <v>2</v>
      </c>
      <c r="K50" s="2">
        <v>22</v>
      </c>
      <c r="L50" s="2">
        <v>0</v>
      </c>
      <c r="M50" s="2">
        <v>0</v>
      </c>
      <c r="N50" s="2">
        <v>5</v>
      </c>
      <c r="O50" s="2">
        <v>1</v>
      </c>
      <c r="P50" s="2">
        <v>0</v>
      </c>
      <c r="Q50" s="2">
        <v>1</v>
      </c>
      <c r="R50" s="2">
        <v>2</v>
      </c>
      <c r="S50" s="2">
        <v>0</v>
      </c>
      <c r="T50" s="2">
        <v>1</v>
      </c>
      <c r="U50" s="2">
        <v>1</v>
      </c>
      <c r="V50" s="5" t="s">
        <v>125</v>
      </c>
      <c r="W50" s="2">
        <v>0</v>
      </c>
      <c r="X50" s="2">
        <v>77</v>
      </c>
      <c r="Y50" s="2">
        <v>7</v>
      </c>
      <c r="Z50" s="2">
        <v>1</v>
      </c>
      <c r="AA50" s="5" t="s">
        <v>125</v>
      </c>
    </row>
    <row r="51" spans="1:27" ht="12" customHeight="1" x14ac:dyDescent="0.2">
      <c r="A51" s="5" t="s">
        <v>125</v>
      </c>
      <c r="B51" s="2" t="s">
        <v>116</v>
      </c>
      <c r="C51" s="6" t="s">
        <v>94</v>
      </c>
      <c r="D51" s="8" t="s">
        <v>1</v>
      </c>
      <c r="F51" s="5" t="s">
        <v>125</v>
      </c>
      <c r="G51" s="2">
        <v>0</v>
      </c>
      <c r="H51" s="2">
        <v>0</v>
      </c>
      <c r="I51" s="2">
        <v>0</v>
      </c>
      <c r="J51" s="2">
        <v>1</v>
      </c>
      <c r="K51" s="2">
        <v>8</v>
      </c>
      <c r="L51" s="2">
        <v>0</v>
      </c>
      <c r="M51" s="2">
        <v>0</v>
      </c>
      <c r="N51" s="2">
        <v>4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5" t="s">
        <v>125</v>
      </c>
      <c r="W51" s="2">
        <v>0</v>
      </c>
      <c r="X51" s="2">
        <v>77</v>
      </c>
      <c r="Y51" s="2">
        <v>5</v>
      </c>
      <c r="Z51" s="2">
        <v>0</v>
      </c>
      <c r="AA51" s="5" t="s">
        <v>125</v>
      </c>
    </row>
    <row r="52" spans="1:27" ht="12" customHeight="1" x14ac:dyDescent="0.2">
      <c r="A52" s="5" t="s">
        <v>125</v>
      </c>
      <c r="F52" s="5" t="s">
        <v>125</v>
      </c>
      <c r="V52" s="5" t="s">
        <v>125</v>
      </c>
      <c r="AA52" s="5" t="s">
        <v>125</v>
      </c>
    </row>
    <row r="53" spans="1:27" ht="12" customHeight="1" x14ac:dyDescent="0.2">
      <c r="A53" s="5" t="s">
        <v>125</v>
      </c>
      <c r="B53" s="2" t="s">
        <v>117</v>
      </c>
      <c r="C53" s="6" t="s">
        <v>79</v>
      </c>
      <c r="D53" s="8">
        <v>20</v>
      </c>
      <c r="E53" s="8">
        <v>0</v>
      </c>
      <c r="F53" s="5" t="s">
        <v>125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5" t="s">
        <v>125</v>
      </c>
      <c r="W53" s="2">
        <v>0</v>
      </c>
      <c r="X53" s="2">
        <v>0</v>
      </c>
      <c r="Y53" s="2">
        <v>0</v>
      </c>
      <c r="Z53" s="2">
        <v>0</v>
      </c>
      <c r="AA53" s="5" t="s">
        <v>125</v>
      </c>
    </row>
    <row r="54" spans="1:27" ht="12" customHeight="1" x14ac:dyDescent="0.2">
      <c r="A54" s="5" t="s">
        <v>125</v>
      </c>
      <c r="B54" s="2" t="s">
        <v>118</v>
      </c>
      <c r="C54" s="6" t="s">
        <v>79</v>
      </c>
      <c r="D54" s="8">
        <v>20</v>
      </c>
      <c r="E54" s="8">
        <v>0</v>
      </c>
      <c r="F54" s="5" t="s">
        <v>125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5" t="s">
        <v>125</v>
      </c>
      <c r="W54" s="2">
        <v>0</v>
      </c>
      <c r="X54" s="2">
        <v>0</v>
      </c>
      <c r="Y54" s="2">
        <v>0</v>
      </c>
      <c r="Z54" s="2">
        <v>0</v>
      </c>
      <c r="AA54" s="5" t="s">
        <v>125</v>
      </c>
    </row>
    <row r="55" spans="1:27" ht="15" x14ac:dyDescent="0.2">
      <c r="A55" s="5" t="s">
        <v>125</v>
      </c>
      <c r="F55" s="5" t="s">
        <v>125</v>
      </c>
      <c r="V55" s="5" t="s">
        <v>125</v>
      </c>
      <c r="AA55" s="5" t="s">
        <v>125</v>
      </c>
    </row>
    <row r="56" spans="1:27" ht="15" x14ac:dyDescent="0.2">
      <c r="A56" s="5" t="s">
        <v>125</v>
      </c>
      <c r="B56" s="2" t="s">
        <v>117</v>
      </c>
      <c r="C56" s="6" t="s">
        <v>94</v>
      </c>
      <c r="D56" s="8">
        <v>20</v>
      </c>
      <c r="E56" s="8">
        <v>0</v>
      </c>
      <c r="F56" s="5" t="s">
        <v>125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5" t="s">
        <v>125</v>
      </c>
      <c r="W56" s="2">
        <v>0</v>
      </c>
      <c r="X56" s="2">
        <v>0</v>
      </c>
      <c r="Y56" s="2">
        <v>0</v>
      </c>
      <c r="Z56" s="2">
        <v>0</v>
      </c>
      <c r="AA56" s="5" t="s">
        <v>125</v>
      </c>
    </row>
    <row r="57" spans="1:27" ht="15" x14ac:dyDescent="0.2">
      <c r="A57" s="5" t="s">
        <v>125</v>
      </c>
      <c r="B57" s="2" t="s">
        <v>118</v>
      </c>
      <c r="C57" s="6" t="s">
        <v>94</v>
      </c>
      <c r="D57" s="8">
        <v>20</v>
      </c>
      <c r="E57" s="8">
        <v>0</v>
      </c>
      <c r="F57" s="5" t="s">
        <v>125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5" t="s">
        <v>125</v>
      </c>
      <c r="W57" s="2">
        <v>0</v>
      </c>
      <c r="X57" s="2">
        <v>0</v>
      </c>
      <c r="Y57" s="2">
        <v>0</v>
      </c>
      <c r="Z57" s="2">
        <v>0</v>
      </c>
      <c r="AA57" s="5" t="s">
        <v>125</v>
      </c>
    </row>
    <row r="58" spans="1:27" ht="15" x14ac:dyDescent="0.2">
      <c r="A58" s="5" t="s">
        <v>125</v>
      </c>
      <c r="F58" s="5" t="s">
        <v>125</v>
      </c>
      <c r="V58" s="5" t="s">
        <v>125</v>
      </c>
      <c r="AA58" s="5" t="s">
        <v>125</v>
      </c>
    </row>
    <row r="59" spans="1:27" ht="15" x14ac:dyDescent="0.2">
      <c r="A59" s="5" t="s">
        <v>125</v>
      </c>
      <c r="B59" s="2" t="s">
        <v>119</v>
      </c>
      <c r="C59" s="6" t="s">
        <v>94</v>
      </c>
      <c r="D59" s="8">
        <v>25</v>
      </c>
      <c r="E59" s="8">
        <v>0</v>
      </c>
      <c r="F59" s="5" t="s">
        <v>125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5" t="s">
        <v>125</v>
      </c>
      <c r="W59" s="2">
        <v>0</v>
      </c>
      <c r="X59" s="2">
        <v>1</v>
      </c>
      <c r="Y59" s="2">
        <v>0</v>
      </c>
      <c r="Z59" s="2">
        <v>0</v>
      </c>
      <c r="AA59" s="5" t="s">
        <v>125</v>
      </c>
    </row>
    <row r="60" spans="1:27" ht="15" x14ac:dyDescent="0.2">
      <c r="A60" s="5" t="s">
        <v>125</v>
      </c>
      <c r="B60" s="2" t="s">
        <v>120</v>
      </c>
      <c r="C60" s="6" t="s">
        <v>94</v>
      </c>
      <c r="D60" s="8">
        <v>25</v>
      </c>
      <c r="E60" s="8">
        <v>0</v>
      </c>
      <c r="F60" s="5" t="s">
        <v>125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5" t="s">
        <v>125</v>
      </c>
      <c r="W60" s="2">
        <v>0</v>
      </c>
      <c r="X60" s="2">
        <v>1</v>
      </c>
      <c r="Y60" s="2">
        <v>0</v>
      </c>
      <c r="Z60" s="2">
        <v>0</v>
      </c>
      <c r="AA60" s="5" t="s">
        <v>125</v>
      </c>
    </row>
    <row r="61" spans="1:27" ht="15" x14ac:dyDescent="0.2">
      <c r="A61" s="5" t="s">
        <v>125</v>
      </c>
      <c r="F61" s="5" t="s">
        <v>125</v>
      </c>
      <c r="V61" s="5" t="s">
        <v>125</v>
      </c>
      <c r="AA61" s="5" t="s">
        <v>125</v>
      </c>
    </row>
    <row r="62" spans="1:27" ht="15" x14ac:dyDescent="0.2">
      <c r="A62" s="5"/>
      <c r="B62" s="7" t="s">
        <v>121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" x14ac:dyDescent="0.2">
      <c r="A63" s="5" t="s">
        <v>125</v>
      </c>
      <c r="F63" s="5" t="s">
        <v>125</v>
      </c>
      <c r="V63" s="5" t="s">
        <v>125</v>
      </c>
      <c r="AA63" s="5" t="s">
        <v>125</v>
      </c>
    </row>
    <row r="64" spans="1:27" ht="15" x14ac:dyDescent="0.2">
      <c r="A64" s="5" t="s">
        <v>125</v>
      </c>
      <c r="B64" s="3" t="s">
        <v>128</v>
      </c>
      <c r="F64" s="5" t="s">
        <v>125</v>
      </c>
      <c r="G64" s="14">
        <v>6</v>
      </c>
      <c r="H64" s="14">
        <v>6</v>
      </c>
      <c r="I64" s="14">
        <v>6</v>
      </c>
      <c r="J64" s="14">
        <v>6</v>
      </c>
      <c r="K64" s="14">
        <v>5.5</v>
      </c>
      <c r="L64" s="14">
        <v>6</v>
      </c>
      <c r="M64" s="14">
        <v>6</v>
      </c>
      <c r="N64" s="14">
        <v>6</v>
      </c>
      <c r="O64" s="14">
        <v>5.5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5" t="s">
        <v>125</v>
      </c>
      <c r="AA64" s="5" t="s">
        <v>125</v>
      </c>
    </row>
    <row r="65" spans="1:27" ht="15" x14ac:dyDescent="0.2">
      <c r="A65" s="5" t="s">
        <v>125</v>
      </c>
      <c r="B65" s="3" t="s">
        <v>126</v>
      </c>
      <c r="F65" s="5" t="s">
        <v>125</v>
      </c>
      <c r="G65" s="14">
        <v>6</v>
      </c>
      <c r="H65" s="14">
        <v>6</v>
      </c>
      <c r="I65" s="14">
        <v>6</v>
      </c>
      <c r="J65" s="14">
        <v>6</v>
      </c>
      <c r="K65" s="14">
        <v>5.5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5" t="s">
        <v>125</v>
      </c>
      <c r="AA65" s="5" t="s">
        <v>125</v>
      </c>
    </row>
    <row r="66" spans="1:27" ht="15" x14ac:dyDescent="0.2">
      <c r="A66" s="5" t="s">
        <v>125</v>
      </c>
      <c r="B66" s="3" t="s">
        <v>129</v>
      </c>
      <c r="F66" s="5" t="s">
        <v>125</v>
      </c>
      <c r="G66" s="14">
        <v>6</v>
      </c>
      <c r="H66" s="14">
        <v>6</v>
      </c>
      <c r="I66" s="14">
        <v>6</v>
      </c>
      <c r="J66" s="14">
        <v>6</v>
      </c>
      <c r="K66" s="14">
        <v>4</v>
      </c>
      <c r="L66" s="14">
        <v>6</v>
      </c>
      <c r="M66" s="14">
        <v>6</v>
      </c>
      <c r="N66" s="14">
        <v>5.5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5" t="s">
        <v>125</v>
      </c>
      <c r="AA66" s="5" t="s">
        <v>125</v>
      </c>
    </row>
    <row r="67" spans="1:27" ht="15" x14ac:dyDescent="0.2">
      <c r="A67" s="5" t="s">
        <v>125</v>
      </c>
      <c r="F67" s="5" t="s">
        <v>125</v>
      </c>
      <c r="V67" s="5" t="s">
        <v>125</v>
      </c>
      <c r="AA67" s="5" t="s">
        <v>125</v>
      </c>
    </row>
    <row r="68" spans="1:27" ht="15" x14ac:dyDescent="0.2">
      <c r="A68" s="5" t="s">
        <v>125</v>
      </c>
      <c r="B68" s="3" t="s">
        <v>127</v>
      </c>
      <c r="F68" s="5" t="s">
        <v>125</v>
      </c>
      <c r="G68" s="14">
        <v>18</v>
      </c>
      <c r="H68" s="14">
        <v>18</v>
      </c>
      <c r="I68" s="14">
        <v>18</v>
      </c>
      <c r="J68" s="14">
        <v>18</v>
      </c>
      <c r="K68" s="14">
        <v>15</v>
      </c>
      <c r="L68" s="14">
        <v>18</v>
      </c>
      <c r="M68" s="14">
        <v>18</v>
      </c>
      <c r="N68" s="14">
        <v>17.5</v>
      </c>
      <c r="O68" s="14">
        <v>17.5</v>
      </c>
      <c r="P68" s="14">
        <v>18</v>
      </c>
      <c r="Q68" s="14">
        <v>18</v>
      </c>
      <c r="R68" s="14">
        <v>18</v>
      </c>
      <c r="S68" s="14">
        <v>18</v>
      </c>
      <c r="T68" s="14">
        <v>18</v>
      </c>
      <c r="U68" s="14">
        <v>18</v>
      </c>
      <c r="V68" s="5" t="s">
        <v>125</v>
      </c>
      <c r="AA68" s="5" t="s">
        <v>125</v>
      </c>
    </row>
    <row r="69" spans="1:27" ht="15" x14ac:dyDescent="0.2">
      <c r="A69" s="5" t="s">
        <v>125</v>
      </c>
      <c r="B69" s="3" t="s">
        <v>122</v>
      </c>
      <c r="F69" s="5" t="s">
        <v>125</v>
      </c>
      <c r="G69" s="13" t="s">
        <v>141</v>
      </c>
      <c r="H69" s="13" t="s">
        <v>141</v>
      </c>
      <c r="I69" s="13" t="s">
        <v>141</v>
      </c>
      <c r="J69" s="13" t="s">
        <v>141</v>
      </c>
      <c r="K69" s="13" t="s">
        <v>141</v>
      </c>
      <c r="L69" s="13" t="s">
        <v>141</v>
      </c>
      <c r="M69" s="13" t="s">
        <v>141</v>
      </c>
      <c r="N69" s="13" t="s">
        <v>141</v>
      </c>
      <c r="O69" s="13" t="s">
        <v>141</v>
      </c>
      <c r="P69" s="13" t="s">
        <v>141</v>
      </c>
      <c r="Q69" s="13" t="s">
        <v>141</v>
      </c>
      <c r="R69" s="13" t="s">
        <v>141</v>
      </c>
      <c r="S69" s="13" t="s">
        <v>141</v>
      </c>
      <c r="T69" s="13" t="s">
        <v>141</v>
      </c>
      <c r="U69" s="13" t="s">
        <v>141</v>
      </c>
      <c r="V69" s="5" t="s">
        <v>125</v>
      </c>
      <c r="AA69" s="5" t="s">
        <v>125</v>
      </c>
    </row>
    <row r="70" spans="1:27" ht="15" x14ac:dyDescent="0.2">
      <c r="A70" s="5" t="s">
        <v>125</v>
      </c>
      <c r="F70" s="5" t="s">
        <v>125</v>
      </c>
      <c r="V70" s="5" t="s">
        <v>125</v>
      </c>
      <c r="AA70" s="5" t="s">
        <v>125</v>
      </c>
    </row>
    <row r="71" spans="1:27" ht="15" x14ac:dyDescent="0.2">
      <c r="A71" s="5" t="s">
        <v>125</v>
      </c>
      <c r="B71" s="3" t="s">
        <v>123</v>
      </c>
      <c r="F71" s="5" t="s">
        <v>125</v>
      </c>
      <c r="G71" s="3" t="s">
        <v>142</v>
      </c>
      <c r="H71" s="3" t="s">
        <v>142</v>
      </c>
      <c r="I71" s="3" t="s">
        <v>142</v>
      </c>
      <c r="J71" s="3" t="s">
        <v>142</v>
      </c>
      <c r="K71" s="3" t="s">
        <v>143</v>
      </c>
      <c r="L71" s="3" t="s">
        <v>142</v>
      </c>
      <c r="M71" s="3" t="s">
        <v>142</v>
      </c>
      <c r="N71" s="3" t="s">
        <v>142</v>
      </c>
      <c r="O71" s="3" t="s">
        <v>142</v>
      </c>
      <c r="P71" s="3" t="s">
        <v>142</v>
      </c>
      <c r="Q71" s="3" t="s">
        <v>142</v>
      </c>
      <c r="R71" s="3" t="s">
        <v>142</v>
      </c>
      <c r="S71" s="3" t="s">
        <v>142</v>
      </c>
      <c r="T71" s="3" t="s">
        <v>142</v>
      </c>
      <c r="U71" s="3" t="s">
        <v>142</v>
      </c>
      <c r="V71" s="5" t="s">
        <v>125</v>
      </c>
      <c r="AA71" s="5" t="s">
        <v>125</v>
      </c>
    </row>
    <row r="72" spans="1:27" ht="15" x14ac:dyDescent="0.2">
      <c r="A72" s="5" t="s">
        <v>125</v>
      </c>
      <c r="F72" s="5" t="s">
        <v>125</v>
      </c>
      <c r="V72" s="5" t="s">
        <v>125</v>
      </c>
      <c r="AA72" s="5" t="s">
        <v>125</v>
      </c>
    </row>
    <row r="73" spans="1:27" ht="15" x14ac:dyDescent="0.2">
      <c r="A73" s="5"/>
      <c r="B73" s="7" t="s">
        <v>124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</sheetData>
  <conditionalFormatting sqref="G68:G69">
    <cfRule type="expression" dxfId="44" priority="1">
      <formula>$G$68&lt;10</formula>
    </cfRule>
    <cfRule type="expression" dxfId="43" priority="2">
      <formula>AND($G$68&gt;=10, $G$68&lt;17.5)</formula>
    </cfRule>
    <cfRule type="expression" dxfId="42" priority="3">
      <formula>$G$68&gt;=17.5</formula>
    </cfRule>
  </conditionalFormatting>
  <conditionalFormatting sqref="H68:H69">
    <cfRule type="expression" dxfId="41" priority="4">
      <formula>$H$68&lt;10</formula>
    </cfRule>
    <cfRule type="expression" dxfId="40" priority="5">
      <formula>AND($H$68&gt;=10, $H$68&lt;17.5)</formula>
    </cfRule>
    <cfRule type="expression" dxfId="39" priority="6">
      <formula>$H$68&gt;=17.5</formula>
    </cfRule>
  </conditionalFormatting>
  <conditionalFormatting sqref="I68:I69">
    <cfRule type="expression" dxfId="38" priority="7">
      <formula>$I$68&lt;10</formula>
    </cfRule>
    <cfRule type="expression" dxfId="37" priority="8">
      <formula>AND($I$68&gt;=10, $I$68&lt;17.5)</formula>
    </cfRule>
    <cfRule type="expression" dxfId="36" priority="9">
      <formula>$I$68&gt;=17.5</formula>
    </cfRule>
  </conditionalFormatting>
  <conditionalFormatting sqref="J68:J69">
    <cfRule type="expression" dxfId="35" priority="10">
      <formula>$J$68&lt;10</formula>
    </cfRule>
    <cfRule type="expression" dxfId="34" priority="11">
      <formula>AND($J$68&gt;=10, $J$68&lt;17.5)</formula>
    </cfRule>
    <cfRule type="expression" dxfId="33" priority="12">
      <formula>$J$68&gt;=17.5</formula>
    </cfRule>
  </conditionalFormatting>
  <conditionalFormatting sqref="K68:K69">
    <cfRule type="expression" dxfId="32" priority="16">
      <formula>$K$68&lt;10</formula>
    </cfRule>
    <cfRule type="expression" dxfId="31" priority="17">
      <formula>AND($K$68&gt;=10, $K$68&lt;17.5)</formula>
    </cfRule>
    <cfRule type="expression" dxfId="30" priority="18">
      <formula>$K$68&gt;=17.5</formula>
    </cfRule>
  </conditionalFormatting>
  <conditionalFormatting sqref="L68:L69">
    <cfRule type="expression" dxfId="29" priority="19">
      <formula>$L$68&lt;10</formula>
    </cfRule>
    <cfRule type="expression" dxfId="28" priority="20">
      <formula>AND($L$68&gt;=10, $L$68&lt;17.5)</formula>
    </cfRule>
    <cfRule type="expression" dxfId="27" priority="21">
      <formula>$L$68&gt;=17.5</formula>
    </cfRule>
  </conditionalFormatting>
  <conditionalFormatting sqref="M68:M69">
    <cfRule type="expression" dxfId="26" priority="22">
      <formula>$M$68&lt;10</formula>
    </cfRule>
    <cfRule type="expression" dxfId="25" priority="23">
      <formula>AND($M$68&gt;=10, $M$68&lt;17.5)</formula>
    </cfRule>
    <cfRule type="expression" dxfId="24" priority="24">
      <formula>$M$68&gt;=17.5</formula>
    </cfRule>
  </conditionalFormatting>
  <conditionalFormatting sqref="N68:N69">
    <cfRule type="expression" dxfId="23" priority="26">
      <formula>AND($N$68&gt;=10, $N$68&lt;17.5)</formula>
    </cfRule>
    <cfRule type="expression" dxfId="22" priority="25">
      <formula>$N$68&lt;10</formula>
    </cfRule>
    <cfRule type="expression" dxfId="21" priority="27">
      <formula>$N$68&gt;=17.5</formula>
    </cfRule>
  </conditionalFormatting>
  <conditionalFormatting sqref="O68:O69">
    <cfRule type="expression" dxfId="20" priority="28">
      <formula>$O$68&lt;10</formula>
    </cfRule>
    <cfRule type="expression" dxfId="19" priority="29">
      <formula>AND($O$68&gt;=10, $O$68&lt;17.5)</formula>
    </cfRule>
    <cfRule type="expression" dxfId="18" priority="30">
      <formula>$O$68&gt;=17.5</formula>
    </cfRule>
  </conditionalFormatting>
  <conditionalFormatting sqref="P68:P69">
    <cfRule type="expression" dxfId="17" priority="31">
      <formula>$P$68&lt;10</formula>
    </cfRule>
    <cfRule type="expression" dxfId="16" priority="32">
      <formula>AND($P$68&gt;=10, $P$68&lt;17.5)</formula>
    </cfRule>
    <cfRule type="expression" dxfId="15" priority="33">
      <formula>$P$68&gt;=17.5</formula>
    </cfRule>
  </conditionalFormatting>
  <conditionalFormatting sqref="Q68:Q69">
    <cfRule type="expression" dxfId="14" priority="34">
      <formula>$Q$68&lt;10</formula>
    </cfRule>
    <cfRule type="expression" dxfId="13" priority="35">
      <formula>AND($Q$68&gt;=10, $Q$68&lt;17.5)</formula>
    </cfRule>
    <cfRule type="expression" dxfId="12" priority="36">
      <formula>$Q$68&gt;=17.5</formula>
    </cfRule>
  </conditionalFormatting>
  <conditionalFormatting sqref="R68:R69">
    <cfRule type="expression" dxfId="11" priority="37">
      <formula>$R$68&lt;10</formula>
    </cfRule>
    <cfRule type="expression" dxfId="10" priority="38">
      <formula>AND($R$68&gt;=10, $R$68&lt;17.5)</formula>
    </cfRule>
    <cfRule type="expression" dxfId="9" priority="39">
      <formula>$R$68&gt;=17.5</formula>
    </cfRule>
  </conditionalFormatting>
  <conditionalFormatting sqref="S68:S69">
    <cfRule type="expression" dxfId="8" priority="40">
      <formula>$S$68&lt;10</formula>
    </cfRule>
    <cfRule type="expression" dxfId="7" priority="41">
      <formula>AND($S$68&gt;=10, $S$68&lt;17.5)</formula>
    </cfRule>
    <cfRule type="expression" dxfId="6" priority="42">
      <formula>$S$68&gt;=17.5</formula>
    </cfRule>
  </conditionalFormatting>
  <conditionalFormatting sqref="T68:T69">
    <cfRule type="expression" dxfId="5" priority="43">
      <formula>$T$68&lt;10</formula>
    </cfRule>
    <cfRule type="expression" dxfId="4" priority="44">
      <formula>AND($T$68&gt;=10, $T$68&lt;17.5)</formula>
    </cfRule>
    <cfRule type="expression" dxfId="3" priority="45">
      <formula>$T$68&gt;=17.5</formula>
    </cfRule>
  </conditionalFormatting>
  <conditionalFormatting sqref="U68:U69">
    <cfRule type="expression" dxfId="2" priority="46">
      <formula>$U$68&lt;10</formula>
    </cfRule>
    <cfRule type="expression" dxfId="1" priority="47">
      <formula>AND($U$68&gt;=10, $U$68&lt;17.5)</formula>
    </cfRule>
    <cfRule type="expression" dxfId="0" priority="48">
      <formula>$U$68&gt;=17.5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2025-01-24T13:22:53Z</dcterms:created>
  <dcterms:modified xsi:type="dcterms:W3CDTF">2025-01-28T13:57:40Z</dcterms:modified>
</cp:coreProperties>
</file>