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4-10\"/>
    </mc:Choice>
  </mc:AlternateContent>
  <xr:revisionPtr revIDLastSave="0" documentId="13_ncr:1_{74DE84BB-2894-4BD8-88B2-699F0669D3B0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<sst xmlns="http://schemas.openxmlformats.org/spreadsheetml/2006/main" count="493" uniqueCount="160">
  <si>
    <t>Consumer Full Product Testing September/October 2024, Copyright (c) 2024 AV-TEST GmbH (https://www.av-test.org), Last Update: 2024-11-26 09:50 (eh/mm)</t>
  </si>
  <si>
    <t>/</t>
  </si>
  <si>
    <t>Test type: Home user (retail) products</t>
  </si>
  <si>
    <t>Test duration: September and October 2024 (2 months)</t>
  </si>
  <si>
    <t>Test platform: Windows 11 Professional (English), (64-Bit)</t>
  </si>
  <si>
    <t># During September and October 2024 we continuously evaluated 17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</si>
  <si>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</si>
  <si>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</si>
  <si>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</si>
  <si>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</si>
  <si>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</si>
  <si>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</si>
  <si>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241501</t>
  </si>
  <si>
    <t>241502</t>
  </si>
  <si>
    <t>241503</t>
  </si>
  <si>
    <t>241504</t>
  </si>
  <si>
    <t>241505</t>
  </si>
  <si>
    <t>241507</t>
  </si>
  <si>
    <t>241508</t>
  </si>
  <si>
    <t>241509</t>
  </si>
  <si>
    <t>241510</t>
  </si>
  <si>
    <t>241511</t>
  </si>
  <si>
    <t>241512</t>
  </si>
  <si>
    <t>241513</t>
  </si>
  <si>
    <t>241514</t>
  </si>
  <si>
    <t>241515</t>
  </si>
  <si>
    <t>241516</t>
  </si>
  <si>
    <t>241517</t>
  </si>
  <si>
    <t>241519</t>
  </si>
  <si>
    <t>Vendor</t>
  </si>
  <si>
    <t>AhnLab</t>
  </si>
  <si>
    <t>Avast</t>
  </si>
  <si>
    <t>AVG</t>
  </si>
  <si>
    <t>Avira</t>
  </si>
  <si>
    <t>Bitdefender</t>
  </si>
  <si>
    <t>EnigmaSoft</t>
  </si>
  <si>
    <t>ESET</t>
  </si>
  <si>
    <t>F-Secure</t>
  </si>
  <si>
    <t>G DATA</t>
  </si>
  <si>
    <t>K7 Computing</t>
  </si>
  <si>
    <t>Kaspersky</t>
  </si>
  <si>
    <t>McAfee</t>
  </si>
  <si>
    <t>Microsoft</t>
  </si>
  <si>
    <t>Net Protector</t>
  </si>
  <si>
    <t>Norton</t>
  </si>
  <si>
    <t>Protected.net</t>
  </si>
  <si>
    <t>Watchguard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</si>
  <si>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</si>
  <si>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</si>
  <si>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</si>
  <si>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</si>
  <si>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</si>
  <si>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</si>
  <si>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</si>
  <si>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https://www.ahnlab.com/</t>
  </si>
  <si>
    <t>https://www.avast.com/</t>
  </si>
  <si>
    <t>https://www.avg.com/</t>
  </si>
  <si>
    <t>https://www.avira.com/</t>
  </si>
  <si>
    <t>https://www.bitdefender.com/</t>
  </si>
  <si>
    <t>https://www.enigmasoftware.com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</si>
  <si>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</si>
  <si>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</si>
  <si>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</si>
  <si>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</si>
  <si>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</si>
  <si>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https://www.mcafee.com/</t>
  </si>
  <si>
    <t>https://www.microsoft.com/</t>
  </si>
  <si>
    <t>https://npav.net/</t>
  </si>
  <si>
    <t>https://www.norton.com/</t>
  </si>
  <si>
    <t>https://www.totalav.com/</t>
  </si>
  <si>
    <t>https://www.pandasecurity.com/</t>
  </si>
  <si>
    <t>Program version</t>
  </si>
  <si>
    <t>9.0</t>
  </si>
  <si>
    <t>24.8 &amp; 24.9</t>
  </si>
  <si>
    <t>1.1</t>
  </si>
  <si>
    <t>27.0</t>
  </si>
  <si>
    <t>5.18</t>
  </si>
  <si>
    <t>17.2</t>
  </si>
  <si>
    <t>19</t>
  </si>
  <si>
    <t>25.5</t>
  </si>
  <si>
    <t>16.0</t>
  </si>
  <si>
    <t>21.18</t>
  </si>
  <si>
    <t>1.20</t>
  </si>
  <si>
    <t>4.18</t>
  </si>
  <si>
    <t>2024.8</t>
  </si>
  <si>
    <t>22.24 &amp; 24.9</t>
  </si>
  <si>
    <t>6.0.1530</t>
  </si>
  <si>
    <t>22.03</t>
  </si>
  <si>
    <t>Exact program version used in the first month</t>
  </si>
  <si>
    <t>SEP</t>
  </si>
  <si>
    <t>9.0.86.2 (Build 2062)</t>
  </si>
  <si>
    <t>24.8.6127</t>
  </si>
  <si>
    <t>24.8.9372.870</t>
  </si>
  <si>
    <t>1.1.103.1167</t>
  </si>
  <si>
    <t>27.0.41.194</t>
  </si>
  <si>
    <t>5.18.6.342</t>
  </si>
  <si>
    <t>17.2.8.0</t>
  </si>
  <si>
    <t>19.6</t>
  </si>
  <si>
    <t>25.5.17.335</t>
  </si>
  <si>
    <t>16.0.2024</t>
  </si>
  <si>
    <t>21.18.5.438</t>
  </si>
  <si>
    <t>1.20.236</t>
  </si>
  <si>
    <t>4.18.24080.9</t>
  </si>
  <si>
    <t>2024.8.20.1</t>
  </si>
  <si>
    <t>22.24.8.36</t>
  </si>
  <si>
    <t>22.03.00</t>
  </si>
  <si>
    <t>Exact program version used in the second month</t>
  </si>
  <si>
    <t>OCT</t>
  </si>
  <si>
    <t>24.9.6130</t>
  </si>
  <si>
    <t>24.9.9452.875</t>
  </si>
  <si>
    <t>1.1.104.1294</t>
  </si>
  <si>
    <t>27.0.41.201</t>
  </si>
  <si>
    <t>16.0.2026</t>
  </si>
  <si>
    <t>24.9.9452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</si>
  <si>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</si>
  <si>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</si>
  <si>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</si>
  <si>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</si>
  <si>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</si>
  <si>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</si>
  <si>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</si>
  <si>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</si>
  <si>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</si>
  <si>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</si>
  <si>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</si>
  <si>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</si>
  <si>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</si>
  <si>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</si>
  <si>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</si>
  <si>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</si>
  <si>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</si>
  <si>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</si>
  <si>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</si>
  <si>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</si>
  <si>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</si>
  <si>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</si>
  <si>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</si>
  <si>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</si>
  <si>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</si>
  <si>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</si>
  <si>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</si>
  <si>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</si>
  <si>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</si>
  <si>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</si>
  <si>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</si>
  <si>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</si>
  <si>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</si>
  <si>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</si>
  <si>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Total Security</t>
  </si>
  <si>
    <t>Spyhunter</t>
  </si>
  <si>
    <t>Security Ultimate</t>
  </si>
  <si>
    <t>Total</t>
  </si>
  <si>
    <t>Plus</t>
  </si>
  <si>
    <t>Total Protection</t>
  </si>
  <si>
    <t>Defender Antivirus (Consumer)</t>
  </si>
  <si>
    <t>Total AV</t>
  </si>
  <si>
    <t>Panda Dome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</si>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</sst>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 t="s">
        <v>139</v>
      </c>
      <c r="F2" s="5" t="s">
        <v>139</v>
      </c>
      <c r="X2" s="5" t="s">
        <v>139</v>
      </c>
      <c r="AC2" s="5" t="s">
        <v>139</v>
      </c>
    </row>
    <row r="3" spans="1:29" x14ac:dyDescent="0.25">
      <c r="A3" s="5" t="s">
        <v>139</v>
      </c>
      <c r="B3" s="3" t="s">
        <v>2</v>
      </c>
      <c r="F3" s="5" t="s">
        <v>139</v>
      </c>
      <c r="X3" s="5" t="s">
        <v>139</v>
      </c>
      <c r="AC3" s="5" t="s">
        <v>139</v>
      </c>
    </row>
    <row r="4" spans="1:29" x14ac:dyDescent="0.25">
      <c r="A4" s="5" t="s">
        <v>139</v>
      </c>
      <c r="B4" s="3" t="s">
        <v>3</v>
      </c>
      <c r="F4" s="5" t="s">
        <v>139</v>
      </c>
      <c r="X4" s="5" t="s">
        <v>139</v>
      </c>
      <c r="AC4" s="5" t="s">
        <v>139</v>
      </c>
    </row>
    <row r="5" spans="1:29" x14ac:dyDescent="0.25">
      <c r="A5" s="5" t="s">
        <v>139</v>
      </c>
      <c r="B5" s="3" t="s">
        <v>4</v>
      </c>
      <c r="F5" s="5" t="s">
        <v>139</v>
      </c>
      <c r="X5" s="5" t="s">
        <v>139</v>
      </c>
      <c r="AC5" s="5" t="s">
        <v>139</v>
      </c>
    </row>
    <row r="6" spans="1:29" x14ac:dyDescent="0.25">
      <c r="A6" s="5" t="s">
        <v>139</v>
      </c>
      <c r="F6" s="5" t="s">
        <v>139</v>
      </c>
      <c r="X6" s="5" t="s">
        <v>139</v>
      </c>
      <c r="AC6" s="5" t="s">
        <v>139</v>
      </c>
    </row>
    <row r="7" spans="1:29" x14ac:dyDescent="0.25">
      <c r="A7" s="5" t="s">
        <v>139</v>
      </c>
      <c r="B7" s="3" t="s">
        <v>5</v>
      </c>
      <c r="F7" s="5"/>
      <c r="X7" s="5" t="s">
        <v>139</v>
      </c>
      <c r="AC7" s="5" t="s">
        <v>139</v>
      </c>
    </row>
    <row r="8" spans="1:29" x14ac:dyDescent="0.25">
      <c r="A8" s="5" t="s">
        <v>139</v>
      </c>
      <c r="B8" s="3" t="s">
        <v>6</v>
      </c>
      <c r="F8" s="5"/>
      <c r="X8" s="5" t="s">
        <v>139</v>
      </c>
      <c r="AC8" s="5" t="s">
        <v>139</v>
      </c>
    </row>
    <row r="9" spans="1:29" x14ac:dyDescent="0.25">
      <c r="A9" s="5" t="s">
        <v>139</v>
      </c>
      <c r="B9" s="3" t="s">
        <v>7</v>
      </c>
      <c r="F9" s="5"/>
      <c r="X9" s="5" t="s">
        <v>139</v>
      </c>
      <c r="AC9" s="5" t="s">
        <v>139</v>
      </c>
    </row>
    <row r="10" spans="1:29" x14ac:dyDescent="0.25">
      <c r="A10" s="5" t="s">
        <v>139</v>
      </c>
      <c r="F10" s="5" t="s">
        <v>139</v>
      </c>
      <c r="X10" s="5" t="s">
        <v>139</v>
      </c>
      <c r="AC10" s="5" t="s">
        <v>139</v>
      </c>
    </row>
    <row r="11" spans="1:29" x14ac:dyDescent="0.25">
      <c r="A11" s="5" t="s">
        <v>139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139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5" t="s">
        <v>139</v>
      </c>
      <c r="AC11" s="5" t="s">
        <v>139</v>
      </c>
    </row>
    <row r="12" spans="1:29" x14ac:dyDescent="0.25">
      <c r="A12" s="5" t="s">
        <v>139</v>
      </c>
      <c r="B12" s="2" t="s">
        <v>29</v>
      </c>
      <c r="F12" s="5" t="s">
        <v>139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5" t="s">
        <v>139</v>
      </c>
      <c r="Y12" s="2" t="s">
        <v>47</v>
      </c>
      <c r="Z12" s="2" t="s">
        <v>48</v>
      </c>
      <c r="AA12" s="2" t="s">
        <v>49</v>
      </c>
      <c r="AB12" s="2" t="s">
        <v>50</v>
      </c>
      <c r="AC12" s="5" t="s">
        <v>139</v>
      </c>
    </row>
    <row r="13" spans="1:29" x14ac:dyDescent="0.25">
      <c r="A13" s="5" t="s">
        <v>139</v>
      </c>
      <c r="B13" s="2" t="s">
        <v>51</v>
      </c>
      <c r="F13" s="5" t="s">
        <v>139</v>
      </c>
      <c r="G13" s="2" t="s">
        <v>144</v>
      </c>
      <c r="H13" s="2" t="s">
        <v>145</v>
      </c>
      <c r="I13" s="2" t="s">
        <v>146</v>
      </c>
      <c r="J13" s="2" t="s">
        <v>147</v>
      </c>
      <c r="K13" s="2" t="s">
        <v>148</v>
      </c>
      <c r="L13" s="2" t="s">
        <v>149</v>
      </c>
      <c r="M13" s="2" t="s">
        <v>150</v>
      </c>
      <c r="N13" s="2" t="s">
        <v>151</v>
      </c>
      <c r="O13" s="2" t="s">
        <v>146</v>
      </c>
      <c r="P13" s="2" t="s">
        <v>148</v>
      </c>
      <c r="Q13" s="2" t="s">
        <v>152</v>
      </c>
      <c r="R13" s="2" t="s">
        <v>153</v>
      </c>
      <c r="S13" s="2" t="s">
        <v>154</v>
      </c>
      <c r="T13" s="2" t="s">
        <v>148</v>
      </c>
      <c r="U13" s="2" t="s">
        <v>52</v>
      </c>
      <c r="V13" s="2" t="s">
        <v>155</v>
      </c>
      <c r="W13" s="2" t="s">
        <v>156</v>
      </c>
      <c r="X13" s="5" t="s">
        <v>139</v>
      </c>
      <c r="AC13" s="5" t="s">
        <v>139</v>
      </c>
    </row>
    <row r="14" spans="1:29" x14ac:dyDescent="0.25">
      <c r="A14" s="5" t="s">
        <v>139</v>
      </c>
      <c r="B14" s="2" t="s">
        <v>53</v>
      </c>
      <c r="F14" s="5" t="s">
        <v>139</v>
      </c>
      <c r="G14" s="2" t="s">
        <v>54</v>
      </c>
      <c r="H14" s="2" t="s">
        <v>55</v>
      </c>
      <c r="I14" s="2" t="s">
        <v>56</v>
      </c>
      <c r="J14" s="2" t="s">
        <v>57</v>
      </c>
      <c r="K14" s="2" t="s">
        <v>58</v>
      </c>
      <c r="L14" s="2" t="s">
        <v>59</v>
      </c>
      <c r="M14" s="2" t="s">
        <v>60</v>
      </c>
      <c r="N14" s="2" t="s">
        <v>61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66</v>
      </c>
      <c r="T14" s="2" t="s">
        <v>67</v>
      </c>
      <c r="U14" s="2" t="s">
        <v>68</v>
      </c>
      <c r="V14" s="2" t="s">
        <v>69</v>
      </c>
      <c r="W14" s="2" t="s">
        <v>70</v>
      </c>
      <c r="X14" s="5" t="s">
        <v>139</v>
      </c>
      <c r="AC14" s="5" t="s">
        <v>139</v>
      </c>
    </row>
    <row r="15" spans="1:29" x14ac:dyDescent="0.25">
      <c r="A15" s="5" t="s">
        <v>139</v>
      </c>
      <c r="B15" s="2" t="s">
        <v>71</v>
      </c>
      <c r="F15" s="5" t="s">
        <v>139</v>
      </c>
      <c r="G15" s="2" t="s">
        <v>72</v>
      </c>
      <c r="H15" s="2" t="s">
        <v>73</v>
      </c>
      <c r="I15" s="2" t="s">
        <v>73</v>
      </c>
      <c r="J15" s="2" t="s">
        <v>74</v>
      </c>
      <c r="K15" s="2" t="s">
        <v>75</v>
      </c>
      <c r="L15" s="2" t="s">
        <v>76</v>
      </c>
      <c r="M15" s="2" t="s">
        <v>77</v>
      </c>
      <c r="N15" s="2" t="s">
        <v>78</v>
      </c>
      <c r="O15" s="2" t="s">
        <v>79</v>
      </c>
      <c r="P15" s="2" t="s">
        <v>80</v>
      </c>
      <c r="Q15" s="2" t="s">
        <v>81</v>
      </c>
      <c r="R15" s="2" t="s">
        <v>82</v>
      </c>
      <c r="S15" s="2" t="s">
        <v>83</v>
      </c>
      <c r="T15" s="2" t="s">
        <v>84</v>
      </c>
      <c r="U15" s="2" t="s">
        <v>85</v>
      </c>
      <c r="V15" s="2" t="s">
        <v>86</v>
      </c>
      <c r="W15" s="2" t="s">
        <v>87</v>
      </c>
      <c r="X15" s="5" t="s">
        <v>139</v>
      </c>
      <c r="AC15" s="5" t="s">
        <v>139</v>
      </c>
    </row>
    <row r="16" spans="1:29" x14ac:dyDescent="0.25">
      <c r="A16" s="5" t="s">
        <v>139</v>
      </c>
      <c r="F16" s="5" t="s">
        <v>139</v>
      </c>
      <c r="X16" s="5" t="s">
        <v>139</v>
      </c>
      <c r="AC16" s="5" t="s">
        <v>139</v>
      </c>
    </row>
    <row r="17" spans="1:29" x14ac:dyDescent="0.25">
      <c r="A17" s="5" t="s">
        <v>139</v>
      </c>
      <c r="B17" s="2" t="s">
        <v>88</v>
      </c>
      <c r="C17" s="6" t="s">
        <v>89</v>
      </c>
      <c r="F17" s="5" t="s">
        <v>139</v>
      </c>
      <c r="G17" s="2" t="s">
        <v>90</v>
      </c>
      <c r="H17" s="2" t="s">
        <v>91</v>
      </c>
      <c r="I17" s="2" t="s">
        <v>92</v>
      </c>
      <c r="J17" s="2" t="s">
        <v>93</v>
      </c>
      <c r="K17" s="2" t="s">
        <v>94</v>
      </c>
      <c r="L17" s="2" t="s">
        <v>95</v>
      </c>
      <c r="M17" s="2" t="s">
        <v>96</v>
      </c>
      <c r="N17" s="2" t="s">
        <v>97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102</v>
      </c>
      <c r="T17" s="2" t="s">
        <v>103</v>
      </c>
      <c r="U17" s="2" t="s">
        <v>104</v>
      </c>
      <c r="V17" s="2" t="s">
        <v>86</v>
      </c>
      <c r="W17" s="2" t="s">
        <v>105</v>
      </c>
      <c r="X17" s="5" t="s">
        <v>139</v>
      </c>
      <c r="AC17" s="5" t="s">
        <v>139</v>
      </c>
    </row>
    <row r="18" spans="1:29" x14ac:dyDescent="0.25">
      <c r="A18" s="5" t="s">
        <v>139</v>
      </c>
      <c r="B18" s="2" t="s">
        <v>106</v>
      </c>
      <c r="C18" s="6" t="s">
        <v>107</v>
      </c>
      <c r="F18" s="5" t="s">
        <v>139</v>
      </c>
      <c r="G18" s="2" t="s">
        <v>90</v>
      </c>
      <c r="H18" s="2" t="s">
        <v>108</v>
      </c>
      <c r="I18" s="2" t="s">
        <v>109</v>
      </c>
      <c r="J18" s="2" t="s">
        <v>110</v>
      </c>
      <c r="K18" s="2" t="s">
        <v>111</v>
      </c>
      <c r="L18" s="2" t="s">
        <v>95</v>
      </c>
      <c r="M18" s="2" t="s">
        <v>96</v>
      </c>
      <c r="N18" s="2" t="s">
        <v>97</v>
      </c>
      <c r="O18" s="2" t="s">
        <v>98</v>
      </c>
      <c r="P18" s="2" t="s">
        <v>112</v>
      </c>
      <c r="Q18" s="2" t="s">
        <v>100</v>
      </c>
      <c r="R18" s="2" t="s">
        <v>101</v>
      </c>
      <c r="S18" s="2" t="s">
        <v>102</v>
      </c>
      <c r="T18" s="2" t="s">
        <v>103</v>
      </c>
      <c r="U18" s="2" t="s">
        <v>113</v>
      </c>
      <c r="V18" s="2" t="s">
        <v>86</v>
      </c>
      <c r="W18" s="2" t="s">
        <v>105</v>
      </c>
      <c r="X18" s="5" t="s">
        <v>139</v>
      </c>
      <c r="AC18" s="5" t="s">
        <v>139</v>
      </c>
    </row>
    <row r="19" spans="1:29" x14ac:dyDescent="0.25">
      <c r="A19" s="5" t="s">
        <v>139</v>
      </c>
      <c r="F19" s="5" t="s">
        <v>139</v>
      </c>
      <c r="X19" s="5" t="s">
        <v>139</v>
      </c>
      <c r="AC19" s="5" t="s">
        <v>139</v>
      </c>
    </row>
    <row r="20" spans="1:29" x14ac:dyDescent="0.25">
      <c r="A20" s="5"/>
      <c r="B20" s="7" t="s">
        <v>114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 t="s">
        <v>139</v>
      </c>
      <c r="F21" s="5" t="s">
        <v>139</v>
      </c>
      <c r="X21" s="5" t="s">
        <v>139</v>
      </c>
      <c r="AC21" s="5" t="s">
        <v>139</v>
      </c>
    </row>
    <row r="22" spans="1:29" x14ac:dyDescent="0.25">
      <c r="A22" s="5" t="s">
        <v>139</v>
      </c>
      <c r="B22" s="2" t="s">
        <v>115</v>
      </c>
      <c r="C22" s="6" t="s">
        <v>89</v>
      </c>
      <c r="D22" s="8">
        <v>307</v>
      </c>
      <c r="E22" s="10">
        <v>1</v>
      </c>
      <c r="F22" s="5" t="s">
        <v>139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0.99310344827586206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0.99540229885057474</v>
      </c>
      <c r="U22" s="9">
        <v>1</v>
      </c>
      <c r="V22" s="9">
        <v>1</v>
      </c>
      <c r="W22" s="9">
        <v>1</v>
      </c>
      <c r="X22" s="5" t="s">
        <v>139</v>
      </c>
      <c r="Y22" s="9">
        <v>0.99310344827586206</v>
      </c>
      <c r="Z22" s="9">
        <v>1</v>
      </c>
      <c r="AA22" s="9">
        <v>1</v>
      </c>
      <c r="AB22" s="9">
        <v>1</v>
      </c>
      <c r="AC22" s="5" t="s">
        <v>139</v>
      </c>
    </row>
    <row r="23" spans="1:29" x14ac:dyDescent="0.25">
      <c r="A23" s="5" t="s">
        <v>139</v>
      </c>
      <c r="B23" s="2" t="s">
        <v>115</v>
      </c>
      <c r="C23" s="6" t="s">
        <v>107</v>
      </c>
      <c r="D23" s="8" t="s">
        <v>1</v>
      </c>
      <c r="F23" s="5" t="s">
        <v>139</v>
      </c>
      <c r="G23" s="9">
        <v>0.99588477366255146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0.99382716049382713</v>
      </c>
      <c r="T23" s="9">
        <v>1</v>
      </c>
      <c r="U23" s="9">
        <v>1</v>
      </c>
      <c r="V23" s="9">
        <v>1</v>
      </c>
      <c r="W23" s="9">
        <v>1</v>
      </c>
      <c r="X23" s="5" t="s">
        <v>139</v>
      </c>
      <c r="Y23" s="9">
        <v>0.99382716049382713</v>
      </c>
      <c r="Z23" s="9">
        <v>1</v>
      </c>
      <c r="AA23" s="9">
        <v>1</v>
      </c>
      <c r="AB23" s="9">
        <v>1</v>
      </c>
      <c r="AC23" s="5" t="s">
        <v>139</v>
      </c>
    </row>
    <row r="24" spans="1:29" x14ac:dyDescent="0.25">
      <c r="A24" s="5" t="s">
        <v>139</v>
      </c>
      <c r="F24" s="5" t="s">
        <v>139</v>
      </c>
      <c r="X24" s="5" t="s">
        <v>139</v>
      </c>
      <c r="AC24" s="5" t="s">
        <v>139</v>
      </c>
    </row>
    <row r="25" spans="1:29" x14ac:dyDescent="0.25">
      <c r="A25" s="5" t="s">
        <v>139</v>
      </c>
      <c r="B25" s="2" t="s">
        <v>116</v>
      </c>
      <c r="C25" s="6" t="s">
        <v>89</v>
      </c>
      <c r="D25" s="8">
        <v>11026</v>
      </c>
      <c r="E25" s="10">
        <v>0.99981861055686561</v>
      </c>
      <c r="F25" s="5" t="s">
        <v>139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0.99925498230582976</v>
      </c>
      <c r="M25" s="9">
        <v>1</v>
      </c>
      <c r="N25" s="9">
        <v>1</v>
      </c>
      <c r="O25" s="9">
        <v>1</v>
      </c>
      <c r="P25" s="9">
        <v>0.99906872788228718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0.99720618364686164</v>
      </c>
      <c r="X25" s="5" t="s">
        <v>139</v>
      </c>
      <c r="Y25" s="9">
        <v>0.99720618364686164</v>
      </c>
      <c r="Z25" s="9">
        <v>1</v>
      </c>
      <c r="AA25" s="9">
        <v>0.99981374557645741</v>
      </c>
      <c r="AB25" s="9">
        <v>1</v>
      </c>
      <c r="AC25" s="5" t="s">
        <v>139</v>
      </c>
    </row>
    <row r="26" spans="1:29" x14ac:dyDescent="0.25">
      <c r="A26" s="5" t="s">
        <v>139</v>
      </c>
      <c r="B26" s="2" t="s">
        <v>116</v>
      </c>
      <c r="C26" s="6" t="s">
        <v>107</v>
      </c>
      <c r="D26" s="8" t="s">
        <v>1</v>
      </c>
      <c r="F26" s="5" t="s">
        <v>139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0.99911613929644683</v>
      </c>
      <c r="M26" s="9">
        <v>1</v>
      </c>
      <c r="N26" s="9">
        <v>1</v>
      </c>
      <c r="O26" s="9">
        <v>0.99982322785928934</v>
      </c>
      <c r="P26" s="9">
        <v>0.99982322785928934</v>
      </c>
      <c r="Q26" s="9">
        <v>1</v>
      </c>
      <c r="R26" s="9">
        <v>1</v>
      </c>
      <c r="S26" s="9">
        <v>0.99982322785928934</v>
      </c>
      <c r="T26" s="9">
        <v>0.99840905073360442</v>
      </c>
      <c r="U26" s="9">
        <v>1</v>
      </c>
      <c r="V26" s="9">
        <v>0.9996464557185788</v>
      </c>
      <c r="W26" s="9">
        <v>0.99911613929644683</v>
      </c>
      <c r="X26" s="5" t="s">
        <v>139</v>
      </c>
      <c r="Y26" s="9">
        <v>0.99840905073360442</v>
      </c>
      <c r="Z26" s="9">
        <v>1</v>
      </c>
      <c r="AA26" s="9">
        <v>0.99982322785928934</v>
      </c>
      <c r="AB26" s="9">
        <v>1</v>
      </c>
      <c r="AC26" s="5" t="s">
        <v>139</v>
      </c>
    </row>
    <row r="27" spans="1:29" x14ac:dyDescent="0.25">
      <c r="A27" s="5" t="s">
        <v>139</v>
      </c>
      <c r="F27" s="5" t="s">
        <v>139</v>
      </c>
      <c r="X27" s="5" t="s">
        <v>139</v>
      </c>
      <c r="AC27" s="5" t="s">
        <v>139</v>
      </c>
    </row>
    <row r="28" spans="1:29" x14ac:dyDescent="0.25">
      <c r="A28" s="5"/>
      <c r="B28" s="7" t="s">
        <v>117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 t="s">
        <v>139</v>
      </c>
      <c r="F29" s="5" t="s">
        <v>139</v>
      </c>
      <c r="X29" s="5" t="s">
        <v>139</v>
      </c>
      <c r="AC29" s="5" t="s">
        <v>139</v>
      </c>
    </row>
    <row r="30" spans="1:29" x14ac:dyDescent="0.25">
      <c r="A30" s="5" t="s">
        <v>139</v>
      </c>
      <c r="B30" s="2" t="s">
        <v>118</v>
      </c>
      <c r="D30" s="8">
        <v>64</v>
      </c>
      <c r="E30" s="11">
        <v>0.23438980210520277</v>
      </c>
      <c r="F30" s="5" t="s">
        <v>139</v>
      </c>
      <c r="G30" s="12">
        <v>0.18649927421410117</v>
      </c>
      <c r="H30" s="12">
        <v>0.25585338016776205</v>
      </c>
      <c r="I30" s="12">
        <v>0.27187607344288423</v>
      </c>
      <c r="J30" s="12">
        <v>0.22658924950413861</v>
      </c>
      <c r="K30" s="12">
        <v>0.20019058805278855</v>
      </c>
      <c r="L30" s="12">
        <v>0.20679911797622097</v>
      </c>
      <c r="M30" s="12">
        <v>0.19377929460259047</v>
      </c>
      <c r="N30" s="12">
        <v>0.20782962314536757</v>
      </c>
      <c r="O30" s="12">
        <v>0.20402894279034189</v>
      </c>
      <c r="P30" s="12">
        <v>0.2845191529912352</v>
      </c>
      <c r="Q30" s="12">
        <v>0.26556007401908066</v>
      </c>
      <c r="R30" s="12">
        <v>0.21313727880151179</v>
      </c>
      <c r="S30" s="12">
        <v>0.16002748013784385</v>
      </c>
      <c r="T30" s="12">
        <v>0.37296530632597191</v>
      </c>
      <c r="U30" s="12">
        <v>0.25215242611942768</v>
      </c>
      <c r="V30" s="12">
        <v>0.25922191319379029</v>
      </c>
      <c r="W30" s="12">
        <v>0.22359746030338989</v>
      </c>
      <c r="X30" s="5" t="s">
        <v>139</v>
      </c>
      <c r="Y30" s="12">
        <v>0.16002748013784385</v>
      </c>
      <c r="Z30" s="12">
        <v>0.37296530632597191</v>
      </c>
      <c r="AA30" s="12">
        <v>0.23</v>
      </c>
      <c r="AB30" s="12">
        <v>0.22</v>
      </c>
      <c r="AC30" s="5" t="s">
        <v>139</v>
      </c>
    </row>
    <row r="31" spans="1:29" x14ac:dyDescent="0.25">
      <c r="A31" s="5" t="s">
        <v>139</v>
      </c>
      <c r="B31" s="2" t="s">
        <v>119</v>
      </c>
      <c r="D31" s="8">
        <v>64</v>
      </c>
      <c r="E31" s="11">
        <v>0.21100514983805368</v>
      </c>
      <c r="F31" s="5" t="s">
        <v>139</v>
      </c>
      <c r="G31" s="12">
        <v>0.16041815643409274</v>
      </c>
      <c r="H31" s="12">
        <v>0.2251393287249861</v>
      </c>
      <c r="I31" s="12">
        <v>0.20476498564147971</v>
      </c>
      <c r="J31" s="12">
        <v>0.1758549846199251</v>
      </c>
      <c r="K31" s="12">
        <v>0.13414149669129771</v>
      </c>
      <c r="L31" s="12">
        <v>0.17608199679912828</v>
      </c>
      <c r="M31" s="12">
        <v>0.19694441606792212</v>
      </c>
      <c r="N31" s="12">
        <v>0.18761421550266166</v>
      </c>
      <c r="O31" s="12">
        <v>0.19803407452809862</v>
      </c>
      <c r="P31" s="12">
        <v>0.28999670832340185</v>
      </c>
      <c r="Q31" s="12">
        <v>0.23688720899876281</v>
      </c>
      <c r="R31" s="12">
        <v>0.19852215071338586</v>
      </c>
      <c r="S31" s="12">
        <v>0.13828446896175994</v>
      </c>
      <c r="T31" s="12">
        <v>0.4441152767845995</v>
      </c>
      <c r="U31" s="12">
        <v>0.22022451504523266</v>
      </c>
      <c r="V31" s="12">
        <v>0.24400404081679028</v>
      </c>
      <c r="W31" s="12">
        <v>0.15605952259338718</v>
      </c>
      <c r="X31" s="5" t="s">
        <v>139</v>
      </c>
      <c r="Y31" s="12">
        <v>0.13414149669129771</v>
      </c>
      <c r="Z31" s="12">
        <v>0.4441152767845995</v>
      </c>
      <c r="AA31" s="12">
        <v>0.21</v>
      </c>
      <c r="AB31" s="12">
        <v>0.2</v>
      </c>
      <c r="AC31" s="5" t="s">
        <v>139</v>
      </c>
    </row>
    <row r="32" spans="1:29" x14ac:dyDescent="0.25">
      <c r="A32" s="5" t="s">
        <v>139</v>
      </c>
      <c r="F32" s="5" t="s">
        <v>139</v>
      </c>
      <c r="X32" s="5" t="s">
        <v>139</v>
      </c>
      <c r="AC32" s="5" t="s">
        <v>139</v>
      </c>
    </row>
    <row r="33" spans="1:29" x14ac:dyDescent="0.25">
      <c r="A33" s="5" t="s">
        <v>139</v>
      </c>
      <c r="B33" s="2" t="s">
        <v>120</v>
      </c>
      <c r="D33" s="8">
        <v>25</v>
      </c>
      <c r="E33" s="11">
        <v>8.2320015073684034E-3</v>
      </c>
      <c r="F33" s="5" t="s">
        <v>139</v>
      </c>
      <c r="G33" s="12">
        <v>6.0989419872521378E-3</v>
      </c>
      <c r="H33" s="12">
        <v>6.734360788458682E-3</v>
      </c>
      <c r="I33" s="12">
        <v>1.0652027767891425E-2</v>
      </c>
      <c r="J33" s="12">
        <v>4.3877151166762385E-3</v>
      </c>
      <c r="K33" s="12">
        <v>1.1749405923864975E-2</v>
      </c>
      <c r="L33" s="12">
        <v>1.6077803302380289E-2</v>
      </c>
      <c r="M33" s="12">
        <v>2.9175339638988662E-2</v>
      </c>
      <c r="N33" s="12">
        <v>5.3610652746771681E-3</v>
      </c>
      <c r="O33" s="12">
        <v>6.3281241574184577E-3</v>
      </c>
      <c r="P33" s="12">
        <v>6.721778237939624E-3</v>
      </c>
      <c r="Q33" s="12">
        <v>4.0030485722399867E-3</v>
      </c>
      <c r="R33" s="12">
        <v>4.873042065263844E-3</v>
      </c>
      <c r="S33" s="12">
        <v>7.3239431556317847E-3</v>
      </c>
      <c r="T33" s="12">
        <v>5.1480606694633835E-3</v>
      </c>
      <c r="U33" s="12">
        <v>5.6846165737354237E-3</v>
      </c>
      <c r="V33" s="12">
        <v>4.8361931673155389E-3</v>
      </c>
      <c r="W33" s="12">
        <v>4.7885592260652476E-3</v>
      </c>
      <c r="X33" s="5" t="s">
        <v>139</v>
      </c>
      <c r="Y33" s="12">
        <v>4.0030485722399867E-3</v>
      </c>
      <c r="Z33" s="12">
        <v>2.9175339638988662E-2</v>
      </c>
      <c r="AA33" s="12">
        <v>0.01</v>
      </c>
      <c r="AB33" s="12">
        <v>0.01</v>
      </c>
      <c r="AC33" s="5" t="s">
        <v>139</v>
      </c>
    </row>
    <row r="34" spans="1:29" x14ac:dyDescent="0.25">
      <c r="A34" s="5" t="s">
        <v>139</v>
      </c>
      <c r="B34" s="2" t="s">
        <v>121</v>
      </c>
      <c r="D34" s="8">
        <v>25</v>
      </c>
      <c r="E34" s="11">
        <v>7.405552709361574E-3</v>
      </c>
      <c r="F34" s="5" t="s">
        <v>139</v>
      </c>
      <c r="G34" s="12">
        <v>4.8454015740833078E-3</v>
      </c>
      <c r="H34" s="12">
        <v>6.4202019006951438E-3</v>
      </c>
      <c r="I34" s="12">
        <v>6.5170023760934281E-3</v>
      </c>
      <c r="J34" s="12">
        <v>4.1167091065048567E-3</v>
      </c>
      <c r="K34" s="12">
        <v>9.1359930160253011E-3</v>
      </c>
      <c r="L34" s="12">
        <v>1.9367265485163321E-2</v>
      </c>
      <c r="M34" s="12">
        <v>3.5379677457230807E-2</v>
      </c>
      <c r="N34" s="12">
        <v>3.2732901495657885E-3</v>
      </c>
      <c r="O34" s="12">
        <v>3.3871203382282999E-3</v>
      </c>
      <c r="P34" s="12">
        <v>4.030664239484727E-3</v>
      </c>
      <c r="Q34" s="12">
        <v>5.1026398744462576E-3</v>
      </c>
      <c r="R34" s="12">
        <v>3.4937801213055231E-3</v>
      </c>
      <c r="S34" s="12">
        <v>3.5834101911180749E-3</v>
      </c>
      <c r="T34" s="12">
        <v>4.769216014742339E-3</v>
      </c>
      <c r="U34" s="12">
        <v>4.1902057637512868E-3</v>
      </c>
      <c r="V34" s="12">
        <v>4.4142809382834436E-3</v>
      </c>
      <c r="W34" s="12">
        <v>3.8675375124248568E-3</v>
      </c>
      <c r="X34" s="5" t="s">
        <v>139</v>
      </c>
      <c r="Y34" s="12">
        <v>3.2732901495657885E-3</v>
      </c>
      <c r="Z34" s="12">
        <v>3.5379677457230807E-2</v>
      </c>
      <c r="AA34" s="12">
        <v>0.01</v>
      </c>
      <c r="AB34" s="12">
        <v>0</v>
      </c>
      <c r="AC34" s="5" t="s">
        <v>139</v>
      </c>
    </row>
    <row r="35" spans="1:29" x14ac:dyDescent="0.25">
      <c r="A35" s="5" t="s">
        <v>139</v>
      </c>
      <c r="F35" s="5" t="s">
        <v>139</v>
      </c>
      <c r="X35" s="5" t="s">
        <v>139</v>
      </c>
      <c r="AC35" s="5" t="s">
        <v>139</v>
      </c>
    </row>
    <row r="36" spans="1:29" x14ac:dyDescent="0.25">
      <c r="A36" s="5" t="s">
        <v>139</v>
      </c>
      <c r="B36" s="2" t="s">
        <v>122</v>
      </c>
      <c r="D36" s="8">
        <v>70</v>
      </c>
      <c r="E36" s="11">
        <v>0.10702932297563478</v>
      </c>
      <c r="F36" s="5" t="s">
        <v>139</v>
      </c>
      <c r="G36" s="12">
        <v>0.13131612775635326</v>
      </c>
      <c r="H36" s="12">
        <v>7.7425096410560723E-2</v>
      </c>
      <c r="I36" s="12">
        <v>0.10488538340284181</v>
      </c>
      <c r="J36" s="12">
        <v>8.210166297310928E-2</v>
      </c>
      <c r="K36" s="12">
        <v>0.16651834272718302</v>
      </c>
      <c r="L36" s="12">
        <v>0.18122858754893212</v>
      </c>
      <c r="M36" s="12">
        <v>7.1532855206751789E-2</v>
      </c>
      <c r="N36" s="12">
        <v>8.5748686896888415E-2</v>
      </c>
      <c r="O36" s="12">
        <v>9.2746086865479027E-2</v>
      </c>
      <c r="P36" s="12">
        <v>6.9217838425788658E-2</v>
      </c>
      <c r="Q36" s="12">
        <v>8.2398310852077161E-2</v>
      </c>
      <c r="R36" s="12">
        <v>4.684128175150204E-2</v>
      </c>
      <c r="S36" s="12">
        <v>6.579766288004385E-2</v>
      </c>
      <c r="T36" s="12">
        <v>0.15240139366336858</v>
      </c>
      <c r="U36" s="12">
        <v>0.11483181228587558</v>
      </c>
      <c r="V36" s="12">
        <v>0.18879020015006898</v>
      </c>
      <c r="W36" s="12">
        <v>0.10571716078896687</v>
      </c>
      <c r="X36" s="5" t="s">
        <v>139</v>
      </c>
      <c r="Y36" s="12">
        <v>4.684128175150204E-2</v>
      </c>
      <c r="Z36" s="12">
        <v>0.18879020015006898</v>
      </c>
      <c r="AA36" s="12">
        <v>0.11</v>
      </c>
      <c r="AB36" s="12">
        <v>0.09</v>
      </c>
      <c r="AC36" s="5" t="s">
        <v>139</v>
      </c>
    </row>
    <row r="37" spans="1:29" x14ac:dyDescent="0.25">
      <c r="A37" s="5" t="s">
        <v>139</v>
      </c>
      <c r="B37" s="2" t="s">
        <v>123</v>
      </c>
      <c r="D37" s="8">
        <v>70</v>
      </c>
      <c r="E37" s="11">
        <v>7.4419431849935117E-2</v>
      </c>
      <c r="F37" s="5" t="s">
        <v>139</v>
      </c>
      <c r="G37" s="12">
        <v>8.293393128513582E-2</v>
      </c>
      <c r="H37" s="12">
        <v>8.7402629145899802E-2</v>
      </c>
      <c r="I37" s="12">
        <v>6.8884897820380431E-2</v>
      </c>
      <c r="J37" s="12">
        <v>7.460759412958673E-2</v>
      </c>
      <c r="K37" s="12">
        <v>0.11594172095346345</v>
      </c>
      <c r="L37" s="12">
        <v>0.10801390025398794</v>
      </c>
      <c r="M37" s="12">
        <v>5.7019734534904165E-2</v>
      </c>
      <c r="N37" s="12">
        <v>6.653630750592443E-2</v>
      </c>
      <c r="O37" s="12">
        <v>6.1897575957236439E-2</v>
      </c>
      <c r="P37" s="12">
        <v>5.0457496891571418E-2</v>
      </c>
      <c r="Q37" s="12">
        <v>6.6116536838861206E-2</v>
      </c>
      <c r="R37" s="12">
        <v>4.8634948299131731E-2</v>
      </c>
      <c r="S37" s="12">
        <v>5.4867745672111168E-2</v>
      </c>
      <c r="T37" s="12">
        <v>8.0032731484925179E-2</v>
      </c>
      <c r="U37" s="12">
        <v>7.3109172254752774E-2</v>
      </c>
      <c r="V37" s="12">
        <v>9.4071137844185193E-2</v>
      </c>
      <c r="W37" s="12">
        <v>7.4602280576839153E-2</v>
      </c>
      <c r="X37" s="5" t="s">
        <v>139</v>
      </c>
      <c r="Y37" s="12">
        <v>4.8634948299131731E-2</v>
      </c>
      <c r="Z37" s="12">
        <v>0.11594172095346345</v>
      </c>
      <c r="AA37" s="12">
        <v>7.0000000000000007E-2</v>
      </c>
      <c r="AB37" s="12">
        <v>7.0000000000000007E-2</v>
      </c>
      <c r="AC37" s="5" t="s">
        <v>139</v>
      </c>
    </row>
    <row r="38" spans="1:29" x14ac:dyDescent="0.25">
      <c r="A38" s="5" t="s">
        <v>139</v>
      </c>
      <c r="F38" s="5" t="s">
        <v>139</v>
      </c>
      <c r="X38" s="5" t="s">
        <v>139</v>
      </c>
      <c r="AC38" s="5" t="s">
        <v>139</v>
      </c>
    </row>
    <row r="39" spans="1:29" x14ac:dyDescent="0.25">
      <c r="A39" s="5" t="s">
        <v>139</v>
      </c>
      <c r="B39" s="2" t="s">
        <v>124</v>
      </c>
      <c r="D39" s="8">
        <v>24</v>
      </c>
      <c r="E39" s="11">
        <v>0.2233757922258561</v>
      </c>
      <c r="F39" s="5" t="s">
        <v>139</v>
      </c>
      <c r="G39" s="12">
        <v>0.1834178402842932</v>
      </c>
      <c r="H39" s="12">
        <v>0.14743003261984522</v>
      </c>
      <c r="I39" s="12">
        <v>0.1531032605260978</v>
      </c>
      <c r="J39" s="12">
        <v>0.19446289067247413</v>
      </c>
      <c r="K39" s="12">
        <v>0.26169866263496377</v>
      </c>
      <c r="L39" s="12">
        <v>0.14578785919505299</v>
      </c>
      <c r="M39" s="12">
        <v>0.1851066829360779</v>
      </c>
      <c r="N39" s="12">
        <v>0.22864518261765721</v>
      </c>
      <c r="O39" s="12">
        <v>0.2290477047004662</v>
      </c>
      <c r="P39" s="12">
        <v>0.32664083654589393</v>
      </c>
      <c r="Q39" s="12">
        <v>0.14774796672873025</v>
      </c>
      <c r="R39" s="12">
        <v>0.12462919840741238</v>
      </c>
      <c r="S39" s="12">
        <v>0.23955703125379801</v>
      </c>
      <c r="T39" s="12">
        <v>0.25703660131354433</v>
      </c>
      <c r="U39" s="12">
        <v>0.33199224124101212</v>
      </c>
      <c r="V39" s="12">
        <v>0.36320812044549644</v>
      </c>
      <c r="W39" s="12">
        <v>0.27787635571673719</v>
      </c>
      <c r="X39" s="5" t="s">
        <v>139</v>
      </c>
      <c r="Y39" s="12">
        <v>0.12462919840741238</v>
      </c>
      <c r="Z39" s="12">
        <v>0.36320812044549644</v>
      </c>
      <c r="AA39" s="12">
        <v>0.22</v>
      </c>
      <c r="AB39" s="12">
        <v>0.23</v>
      </c>
      <c r="AC39" s="5" t="s">
        <v>139</v>
      </c>
    </row>
    <row r="40" spans="1:29" x14ac:dyDescent="0.25">
      <c r="A40" s="5" t="s">
        <v>139</v>
      </c>
      <c r="B40" s="2" t="s">
        <v>125</v>
      </c>
      <c r="D40" s="8">
        <v>24</v>
      </c>
      <c r="E40" s="11">
        <v>0.20755357378020017</v>
      </c>
      <c r="F40" s="5" t="s">
        <v>139</v>
      </c>
      <c r="G40" s="12">
        <v>0.14459316810551637</v>
      </c>
      <c r="H40" s="12">
        <v>0.15766732626602376</v>
      </c>
      <c r="I40" s="12">
        <v>0.15509938328067441</v>
      </c>
      <c r="J40" s="12">
        <v>0.18112865588713678</v>
      </c>
      <c r="K40" s="12">
        <v>0.19685578825767358</v>
      </c>
      <c r="L40" s="12">
        <v>0.10145804255691315</v>
      </c>
      <c r="M40" s="12">
        <v>0.16723333904257287</v>
      </c>
      <c r="N40" s="12">
        <v>0.24245924878557146</v>
      </c>
      <c r="O40" s="12">
        <v>0.15176372980963904</v>
      </c>
      <c r="P40" s="12">
        <v>0.33170073381946885</v>
      </c>
      <c r="Q40" s="12">
        <v>0.11481644795420953</v>
      </c>
      <c r="R40" s="12">
        <v>0.19952455398085811</v>
      </c>
      <c r="S40" s="12">
        <v>0.24305689682189691</v>
      </c>
      <c r="T40" s="12">
        <v>0.31496780353414056</v>
      </c>
      <c r="U40" s="12">
        <v>0.26797711931217028</v>
      </c>
      <c r="V40" s="12">
        <v>0.25516412848461001</v>
      </c>
      <c r="W40" s="12">
        <v>0.30294438836432724</v>
      </c>
      <c r="X40" s="5" t="s">
        <v>139</v>
      </c>
      <c r="Y40" s="12">
        <v>0.10145804255691315</v>
      </c>
      <c r="Z40" s="12">
        <v>0.33170073381946885</v>
      </c>
      <c r="AA40" s="12">
        <v>0.21</v>
      </c>
      <c r="AB40" s="12">
        <v>0.2</v>
      </c>
      <c r="AC40" s="5" t="s">
        <v>139</v>
      </c>
    </row>
    <row r="41" spans="1:29" x14ac:dyDescent="0.25">
      <c r="A41" s="5" t="s">
        <v>139</v>
      </c>
      <c r="F41" s="5" t="s">
        <v>139</v>
      </c>
      <c r="X41" s="5" t="s">
        <v>139</v>
      </c>
      <c r="AC41" s="5" t="s">
        <v>139</v>
      </c>
    </row>
    <row r="42" spans="1:29" x14ac:dyDescent="0.25">
      <c r="A42" s="5" t="s">
        <v>139</v>
      </c>
      <c r="B42" s="2" t="s">
        <v>126</v>
      </c>
      <c r="D42" s="8">
        <v>8088</v>
      </c>
      <c r="E42" s="11">
        <v>4.3333588548468575E-2</v>
      </c>
      <c r="F42" s="5" t="s">
        <v>139</v>
      </c>
      <c r="G42" s="12">
        <v>2.0695601591620205E-2</v>
      </c>
      <c r="H42" s="12">
        <v>8.51298193647132E-3</v>
      </c>
      <c r="I42" s="12">
        <v>9.4185305359650862E-3</v>
      </c>
      <c r="J42" s="12">
        <v>7.4795426463882819E-3</v>
      </c>
      <c r="K42" s="12">
        <v>2.1910563152216733E-2</v>
      </c>
      <c r="L42" s="12">
        <v>0.2672667902943342</v>
      </c>
      <c r="M42" s="12">
        <v>2.0947257466650493E-2</v>
      </c>
      <c r="N42" s="12">
        <v>2.1153532774052186E-2</v>
      </c>
      <c r="O42" s="12">
        <v>2.049138903729264E-2</v>
      </c>
      <c r="P42" s="12">
        <v>1.7139415292013682E-2</v>
      </c>
      <c r="Q42" s="12">
        <v>2.018816433541204E-2</v>
      </c>
      <c r="R42" s="12">
        <v>3.3684757698710932E-3</v>
      </c>
      <c r="S42" s="12">
        <v>9.2339141358404042E-3</v>
      </c>
      <c r="T42" s="12">
        <v>0.16127325496246825</v>
      </c>
      <c r="U42" s="12">
        <v>2.8905358826211147E-2</v>
      </c>
      <c r="V42" s="12">
        <v>1.5788312028532037E-2</v>
      </c>
      <c r="W42" s="12">
        <v>8.2897920538625991E-2</v>
      </c>
      <c r="X42" s="5" t="s">
        <v>139</v>
      </c>
      <c r="Y42" s="12">
        <v>3.3684757698710932E-3</v>
      </c>
      <c r="Z42" s="12">
        <v>0.2672667902943342</v>
      </c>
      <c r="AA42" s="12">
        <v>0.04</v>
      </c>
      <c r="AB42" s="12">
        <v>0.02</v>
      </c>
      <c r="AC42" s="5" t="s">
        <v>139</v>
      </c>
    </row>
    <row r="43" spans="1:29" x14ac:dyDescent="0.25">
      <c r="A43" s="5" t="s">
        <v>139</v>
      </c>
      <c r="B43" s="2" t="s">
        <v>127</v>
      </c>
      <c r="D43" s="8">
        <v>8088</v>
      </c>
      <c r="E43" s="11">
        <v>4.7512107004472129E-2</v>
      </c>
      <c r="F43" s="5" t="s">
        <v>139</v>
      </c>
      <c r="G43" s="12">
        <v>2.0331527395631266E-2</v>
      </c>
      <c r="H43" s="12">
        <v>8.1474483038512791E-3</v>
      </c>
      <c r="I43" s="12">
        <v>4.3333776999059381E-3</v>
      </c>
      <c r="J43" s="12">
        <v>6.7880856114841404E-3</v>
      </c>
      <c r="K43" s="12">
        <v>2.5668607886049299E-2</v>
      </c>
      <c r="L43" s="12">
        <v>0.31841270949568323</v>
      </c>
      <c r="M43" s="12">
        <v>1.1577493492296531E-2</v>
      </c>
      <c r="N43" s="12">
        <v>2.6787954693728855E-2</v>
      </c>
      <c r="O43" s="12">
        <v>1.7398969677265841E-2</v>
      </c>
      <c r="P43" s="12">
        <v>1.3329609450516422E-2</v>
      </c>
      <c r="Q43" s="12">
        <v>2.1694163031880542E-2</v>
      </c>
      <c r="R43" s="12">
        <v>8.6165702602862826E-3</v>
      </c>
      <c r="S43" s="12">
        <v>9.8297414592529719E-4</v>
      </c>
      <c r="T43" s="12">
        <v>0.19687302941503759</v>
      </c>
      <c r="U43" s="12">
        <v>2.1969090317977447E-2</v>
      </c>
      <c r="V43" s="12">
        <v>9.10969380519E-3</v>
      </c>
      <c r="W43" s="12">
        <v>9.5684514393316267E-2</v>
      </c>
      <c r="X43" s="5" t="s">
        <v>139</v>
      </c>
      <c r="Y43" s="12">
        <v>9.8297414592529719E-4</v>
      </c>
      <c r="Z43" s="12">
        <v>0.31841270949568323</v>
      </c>
      <c r="AA43" s="12">
        <v>0.05</v>
      </c>
      <c r="AB43" s="12">
        <v>0.02</v>
      </c>
      <c r="AC43" s="5" t="s">
        <v>139</v>
      </c>
    </row>
    <row r="44" spans="1:29" x14ac:dyDescent="0.25">
      <c r="A44" s="5" t="s">
        <v>139</v>
      </c>
      <c r="F44" s="5" t="s">
        <v>139</v>
      </c>
      <c r="X44" s="5" t="s">
        <v>139</v>
      </c>
      <c r="AC44" s="5" t="s">
        <v>139</v>
      </c>
    </row>
    <row r="45" spans="1:29" x14ac:dyDescent="0.25">
      <c r="A45" s="5"/>
      <c r="B45" s="7" t="s">
        <v>128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5" t="s">
        <v>139</v>
      </c>
      <c r="F46" s="5" t="s">
        <v>139</v>
      </c>
      <c r="X46" s="5" t="s">
        <v>139</v>
      </c>
      <c r="AC46" s="5" t="s">
        <v>139</v>
      </c>
    </row>
    <row r="47" spans="1:29" x14ac:dyDescent="0.25">
      <c r="A47" s="5" t="s">
        <v>139</v>
      </c>
      <c r="B47" s="2" t="s">
        <v>129</v>
      </c>
      <c r="C47" s="6" t="s">
        <v>89</v>
      </c>
      <c r="D47" s="8">
        <v>500</v>
      </c>
      <c r="F47" s="5" t="s">
        <v>139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139</v>
      </c>
      <c r="Y47" s="2">
        <v>0</v>
      </c>
      <c r="Z47" s="2">
        <v>0</v>
      </c>
      <c r="AA47" s="2">
        <v>0</v>
      </c>
      <c r="AB47" s="2">
        <v>0</v>
      </c>
      <c r="AC47" s="5" t="s">
        <v>139</v>
      </c>
    </row>
    <row r="48" spans="1:29" x14ac:dyDescent="0.25">
      <c r="A48" s="5" t="s">
        <v>139</v>
      </c>
      <c r="B48" s="2" t="s">
        <v>129</v>
      </c>
      <c r="C48" s="6" t="s">
        <v>107</v>
      </c>
      <c r="D48" s="8">
        <v>500</v>
      </c>
      <c r="F48" s="5" t="s">
        <v>139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139</v>
      </c>
      <c r="Y48" s="2">
        <v>0</v>
      </c>
      <c r="Z48" s="2">
        <v>0</v>
      </c>
      <c r="AA48" s="2">
        <v>0</v>
      </c>
      <c r="AB48" s="2">
        <v>0</v>
      </c>
      <c r="AC48" s="5" t="s">
        <v>139</v>
      </c>
    </row>
    <row r="49" spans="1:29" x14ac:dyDescent="0.25">
      <c r="A49" s="5" t="s">
        <v>139</v>
      </c>
      <c r="F49" s="5" t="s">
        <v>139</v>
      </c>
      <c r="X49" s="5" t="s">
        <v>139</v>
      </c>
      <c r="AC49" s="5" t="s">
        <v>139</v>
      </c>
    </row>
    <row r="50" spans="1:29" x14ac:dyDescent="0.25">
      <c r="A50" s="5" t="s">
        <v>139</v>
      </c>
      <c r="B50" s="2" t="s">
        <v>130</v>
      </c>
      <c r="C50" s="6" t="s">
        <v>89</v>
      </c>
      <c r="D50" s="8">
        <v>1038467</v>
      </c>
      <c r="E50" s="8">
        <v>3</v>
      </c>
      <c r="F50" s="5" t="s">
        <v>139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6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12</v>
      </c>
      <c r="U50" s="2">
        <v>0</v>
      </c>
      <c r="V50" s="2">
        <v>0</v>
      </c>
      <c r="W50" s="2">
        <v>0</v>
      </c>
      <c r="X50" s="5" t="s">
        <v>139</v>
      </c>
      <c r="Y50" s="2">
        <v>0</v>
      </c>
      <c r="Z50" s="2">
        <v>13</v>
      </c>
      <c r="AA50" s="2">
        <v>1</v>
      </c>
      <c r="AB50" s="2">
        <v>0</v>
      </c>
      <c r="AC50" s="5" t="s">
        <v>139</v>
      </c>
    </row>
    <row r="51" spans="1:29" x14ac:dyDescent="0.25">
      <c r="A51" s="5" t="s">
        <v>139</v>
      </c>
      <c r="B51" s="2" t="s">
        <v>130</v>
      </c>
      <c r="C51" s="6" t="s">
        <v>107</v>
      </c>
      <c r="D51" s="8" t="s">
        <v>1</v>
      </c>
      <c r="F51" s="5" t="s">
        <v>139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13</v>
      </c>
      <c r="M51" s="2">
        <v>0</v>
      </c>
      <c r="N51" s="2">
        <v>0</v>
      </c>
      <c r="O51" s="2">
        <v>2</v>
      </c>
      <c r="P51" s="2">
        <v>2</v>
      </c>
      <c r="Q51" s="2">
        <v>0</v>
      </c>
      <c r="R51" s="2">
        <v>1</v>
      </c>
      <c r="S51" s="2">
        <v>1</v>
      </c>
      <c r="T51" s="2">
        <v>13</v>
      </c>
      <c r="U51" s="2">
        <v>0</v>
      </c>
      <c r="V51" s="2">
        <v>0</v>
      </c>
      <c r="W51" s="2">
        <v>1</v>
      </c>
      <c r="X51" s="5" t="s">
        <v>139</v>
      </c>
      <c r="Y51" s="2">
        <v>0</v>
      </c>
      <c r="Z51" s="2">
        <v>15</v>
      </c>
      <c r="AA51" s="2">
        <v>1</v>
      </c>
      <c r="AB51" s="2">
        <v>0</v>
      </c>
      <c r="AC51" s="5" t="s">
        <v>139</v>
      </c>
    </row>
    <row r="52" spans="1:29" x14ac:dyDescent="0.25">
      <c r="A52" s="5" t="s">
        <v>139</v>
      </c>
      <c r="F52" s="5" t="s">
        <v>139</v>
      </c>
      <c r="X52" s="5" t="s">
        <v>139</v>
      </c>
      <c r="AC52" s="5" t="s">
        <v>139</v>
      </c>
    </row>
    <row r="53" spans="1:29" x14ac:dyDescent="0.25">
      <c r="A53" s="5" t="s">
        <v>139</v>
      </c>
      <c r="B53" s="2" t="s">
        <v>131</v>
      </c>
      <c r="C53" s="6" t="s">
        <v>89</v>
      </c>
      <c r="D53" s="8">
        <v>20</v>
      </c>
      <c r="E53" s="8">
        <v>0</v>
      </c>
      <c r="F53" s="5" t="s">
        <v>139</v>
      </c>
      <c r="G53" s="2">
        <v>0</v>
      </c>
      <c r="H53" s="2">
        <v>1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139</v>
      </c>
      <c r="Y53" s="2">
        <v>0</v>
      </c>
      <c r="Z53" s="2">
        <v>1</v>
      </c>
      <c r="AA53" s="2">
        <v>0</v>
      </c>
      <c r="AB53" s="2">
        <v>0</v>
      </c>
      <c r="AC53" s="5" t="s">
        <v>139</v>
      </c>
    </row>
    <row r="54" spans="1:29" x14ac:dyDescent="0.25">
      <c r="A54" s="5" t="s">
        <v>139</v>
      </c>
      <c r="B54" s="2" t="s">
        <v>132</v>
      </c>
      <c r="C54" s="6" t="s">
        <v>89</v>
      </c>
      <c r="D54" s="8">
        <v>20</v>
      </c>
      <c r="E54" s="8">
        <v>0</v>
      </c>
      <c r="F54" s="5" t="s">
        <v>139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5" t="s">
        <v>139</v>
      </c>
      <c r="Y54" s="2">
        <v>0</v>
      </c>
      <c r="Z54" s="2">
        <v>1</v>
      </c>
      <c r="AA54" s="2">
        <v>0</v>
      </c>
      <c r="AB54" s="2">
        <v>0</v>
      </c>
      <c r="AC54" s="5" t="s">
        <v>139</v>
      </c>
    </row>
    <row r="55" spans="1:29" x14ac:dyDescent="0.25">
      <c r="A55" s="5" t="s">
        <v>139</v>
      </c>
      <c r="F55" s="5" t="s">
        <v>139</v>
      </c>
      <c r="X55" s="5" t="s">
        <v>139</v>
      </c>
      <c r="AC55" s="5" t="s">
        <v>139</v>
      </c>
    </row>
    <row r="56" spans="1:29" x14ac:dyDescent="0.25">
      <c r="A56" s="5" t="s">
        <v>139</v>
      </c>
      <c r="B56" s="2" t="s">
        <v>131</v>
      </c>
      <c r="C56" s="6" t="s">
        <v>107</v>
      </c>
      <c r="D56" s="8">
        <v>20</v>
      </c>
      <c r="E56" s="8">
        <v>0</v>
      </c>
      <c r="F56" s="5" t="s">
        <v>139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5" t="s">
        <v>139</v>
      </c>
      <c r="Y56" s="2">
        <v>0</v>
      </c>
      <c r="Z56" s="2">
        <v>0</v>
      </c>
      <c r="AA56" s="2">
        <v>0</v>
      </c>
      <c r="AB56" s="2">
        <v>0</v>
      </c>
      <c r="AC56" s="5" t="s">
        <v>139</v>
      </c>
    </row>
    <row r="57" spans="1:29" x14ac:dyDescent="0.25">
      <c r="A57" s="5" t="s">
        <v>139</v>
      </c>
      <c r="B57" s="2" t="s">
        <v>132</v>
      </c>
      <c r="C57" s="6" t="s">
        <v>107</v>
      </c>
      <c r="D57" s="8">
        <v>20</v>
      </c>
      <c r="E57" s="8">
        <v>0</v>
      </c>
      <c r="F57" s="5" t="s">
        <v>139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1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5" t="s">
        <v>139</v>
      </c>
      <c r="Y57" s="2">
        <v>0</v>
      </c>
      <c r="Z57" s="2">
        <v>1</v>
      </c>
      <c r="AA57" s="2">
        <v>0</v>
      </c>
      <c r="AB57" s="2">
        <v>0</v>
      </c>
      <c r="AC57" s="5" t="s">
        <v>139</v>
      </c>
    </row>
    <row r="58" spans="1:29" x14ac:dyDescent="0.25">
      <c r="A58" s="5" t="s">
        <v>139</v>
      </c>
      <c r="F58" s="5" t="s">
        <v>139</v>
      </c>
      <c r="X58" s="5" t="s">
        <v>139</v>
      </c>
      <c r="AC58" s="5" t="s">
        <v>139</v>
      </c>
    </row>
    <row r="59" spans="1:29" x14ac:dyDescent="0.25">
      <c r="A59" s="5" t="s">
        <v>139</v>
      </c>
      <c r="B59" s="2" t="s">
        <v>133</v>
      </c>
      <c r="C59" s="6" t="s">
        <v>107</v>
      </c>
      <c r="D59" s="8">
        <v>40</v>
      </c>
      <c r="E59" s="8">
        <v>0</v>
      </c>
      <c r="F59" s="5" t="s">
        <v>139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0</v>
      </c>
      <c r="X59" s="5" t="s">
        <v>139</v>
      </c>
      <c r="Y59" s="2">
        <v>0</v>
      </c>
      <c r="Z59" s="2">
        <v>1</v>
      </c>
      <c r="AA59" s="2">
        <v>0</v>
      </c>
      <c r="AB59" s="2">
        <v>0</v>
      </c>
      <c r="AC59" s="5" t="s">
        <v>139</v>
      </c>
    </row>
    <row r="60" spans="1:29" x14ac:dyDescent="0.25">
      <c r="A60" s="5" t="s">
        <v>139</v>
      </c>
      <c r="B60" s="2" t="s">
        <v>134</v>
      </c>
      <c r="C60" s="6" t="s">
        <v>107</v>
      </c>
      <c r="D60" s="8">
        <v>40</v>
      </c>
      <c r="E60" s="8">
        <v>0</v>
      </c>
      <c r="F60" s="5" t="s">
        <v>139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2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3</v>
      </c>
      <c r="U60" s="2">
        <v>0</v>
      </c>
      <c r="V60" s="2">
        <v>0</v>
      </c>
      <c r="W60" s="2">
        <v>0</v>
      </c>
      <c r="X60" s="5" t="s">
        <v>139</v>
      </c>
      <c r="Y60" s="2">
        <v>0</v>
      </c>
      <c r="Z60" s="2">
        <v>3</v>
      </c>
      <c r="AA60" s="2">
        <v>0</v>
      </c>
      <c r="AB60" s="2">
        <v>0</v>
      </c>
      <c r="AC60" s="5" t="s">
        <v>139</v>
      </c>
    </row>
    <row r="61" spans="1:29" x14ac:dyDescent="0.25">
      <c r="A61" s="5" t="s">
        <v>139</v>
      </c>
      <c r="F61" s="5" t="s">
        <v>139</v>
      </c>
      <c r="X61" s="5" t="s">
        <v>139</v>
      </c>
      <c r="AC61" s="5" t="s">
        <v>139</v>
      </c>
    </row>
    <row r="62" spans="1:29" x14ac:dyDescent="0.25">
      <c r="A62" s="5"/>
      <c r="B62" s="7" t="s">
        <v>135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 t="s">
        <v>139</v>
      </c>
      <c r="F63" s="5" t="s">
        <v>139</v>
      </c>
      <c r="X63" s="5" t="s">
        <v>139</v>
      </c>
      <c r="AC63" s="5" t="s">
        <v>139</v>
      </c>
    </row>
    <row r="64" spans="1:29" x14ac:dyDescent="0.25">
      <c r="A64" s="5" t="s">
        <v>139</v>
      </c>
      <c r="B64" s="3" t="s">
        <v>142</v>
      </c>
      <c r="F64" s="5" t="s">
        <v>139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6</v>
      </c>
      <c r="O64" s="14">
        <v>6</v>
      </c>
      <c r="P64" s="14">
        <v>6</v>
      </c>
      <c r="Q64" s="14">
        <v>6</v>
      </c>
      <c r="R64" s="14">
        <v>6</v>
      </c>
      <c r="S64" s="14">
        <v>6</v>
      </c>
      <c r="T64" s="14">
        <v>6</v>
      </c>
      <c r="U64" s="14">
        <v>6</v>
      </c>
      <c r="V64" s="14">
        <v>6</v>
      </c>
      <c r="W64" s="14">
        <v>6</v>
      </c>
      <c r="X64" s="5" t="s">
        <v>139</v>
      </c>
      <c r="AC64" s="5" t="s">
        <v>139</v>
      </c>
    </row>
    <row r="65" spans="1:29" x14ac:dyDescent="0.25">
      <c r="A65" s="5" t="s">
        <v>139</v>
      </c>
      <c r="B65" s="3" t="s">
        <v>140</v>
      </c>
      <c r="F65" s="5" t="s">
        <v>139</v>
      </c>
      <c r="G65" s="14">
        <v>6</v>
      </c>
      <c r="H65" s="14">
        <v>6</v>
      </c>
      <c r="I65" s="14">
        <v>6</v>
      </c>
      <c r="J65" s="14">
        <v>6</v>
      </c>
      <c r="K65" s="14">
        <v>5.5</v>
      </c>
      <c r="L65" s="14">
        <v>5</v>
      </c>
      <c r="M65" s="14">
        <v>6</v>
      </c>
      <c r="N65" s="14">
        <v>5.5</v>
      </c>
      <c r="O65" s="14">
        <v>6</v>
      </c>
      <c r="P65" s="14">
        <v>5.5</v>
      </c>
      <c r="Q65" s="14">
        <v>6</v>
      </c>
      <c r="R65" s="14">
        <v>6</v>
      </c>
      <c r="S65" s="14">
        <v>6</v>
      </c>
      <c r="T65" s="14">
        <v>5</v>
      </c>
      <c r="U65" s="14">
        <v>5.5</v>
      </c>
      <c r="V65" s="14">
        <v>5.5</v>
      </c>
      <c r="W65" s="14">
        <v>5.5</v>
      </c>
      <c r="X65" s="5" t="s">
        <v>139</v>
      </c>
      <c r="AC65" s="5" t="s">
        <v>139</v>
      </c>
    </row>
    <row r="66" spans="1:29" x14ac:dyDescent="0.25">
      <c r="A66" s="5" t="s">
        <v>139</v>
      </c>
      <c r="B66" s="3" t="s">
        <v>143</v>
      </c>
      <c r="F66" s="5" t="s">
        <v>139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3.5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5.5</v>
      </c>
      <c r="S66" s="14">
        <v>6</v>
      </c>
      <c r="T66" s="14">
        <v>3</v>
      </c>
      <c r="U66" s="14">
        <v>6</v>
      </c>
      <c r="V66" s="14">
        <v>6</v>
      </c>
      <c r="W66" s="14">
        <v>6</v>
      </c>
      <c r="X66" s="5" t="s">
        <v>139</v>
      </c>
      <c r="AC66" s="5" t="s">
        <v>139</v>
      </c>
    </row>
    <row r="67" spans="1:29" x14ac:dyDescent="0.25">
      <c r="A67" s="5" t="s">
        <v>139</v>
      </c>
      <c r="F67" s="5" t="s">
        <v>139</v>
      </c>
      <c r="X67" s="5" t="s">
        <v>139</v>
      </c>
      <c r="AC67" s="5" t="s">
        <v>139</v>
      </c>
    </row>
    <row r="68" spans="1:29" x14ac:dyDescent="0.25">
      <c r="A68" s="5" t="s">
        <v>139</v>
      </c>
      <c r="B68" s="3" t="s">
        <v>141</v>
      </c>
      <c r="F68" s="5" t="s">
        <v>139</v>
      </c>
      <c r="G68" s="14">
        <v>18</v>
      </c>
      <c r="H68" s="14">
        <v>18</v>
      </c>
      <c r="I68" s="14">
        <v>18</v>
      </c>
      <c r="J68" s="14">
        <v>18</v>
      </c>
      <c r="K68" s="14">
        <v>17.5</v>
      </c>
      <c r="L68" s="14">
        <v>14.5</v>
      </c>
      <c r="M68" s="14">
        <v>18</v>
      </c>
      <c r="N68" s="14">
        <v>17.5</v>
      </c>
      <c r="O68" s="14">
        <v>18</v>
      </c>
      <c r="P68" s="14">
        <v>17.5</v>
      </c>
      <c r="Q68" s="14">
        <v>18</v>
      </c>
      <c r="R68" s="14">
        <v>17.5</v>
      </c>
      <c r="S68" s="14">
        <v>18</v>
      </c>
      <c r="T68" s="14">
        <v>14</v>
      </c>
      <c r="U68" s="14">
        <v>17.5</v>
      </c>
      <c r="V68" s="14">
        <v>17.5</v>
      </c>
      <c r="W68" s="14">
        <v>17.5</v>
      </c>
      <c r="X68" s="5" t="s">
        <v>139</v>
      </c>
      <c r="AC68" s="5" t="s">
        <v>139</v>
      </c>
    </row>
    <row r="69" spans="1:29" x14ac:dyDescent="0.25">
      <c r="A69" s="5" t="s">
        <v>139</v>
      </c>
      <c r="B69" s="3" t="s">
        <v>136</v>
      </c>
      <c r="F69" s="5" t="s">
        <v>139</v>
      </c>
      <c r="G69" s="13" t="s">
        <v>157</v>
      </c>
      <c r="H69" s="13" t="s">
        <v>157</v>
      </c>
      <c r="I69" s="13" t="s">
        <v>157</v>
      </c>
      <c r="J69" s="13" t="s">
        <v>157</v>
      </c>
      <c r="K69" s="13" t="s">
        <v>157</v>
      </c>
      <c r="L69" s="13" t="s">
        <v>157</v>
      </c>
      <c r="M69" s="13" t="s">
        <v>157</v>
      </c>
      <c r="N69" s="13" t="s">
        <v>157</v>
      </c>
      <c r="O69" s="13" t="s">
        <v>157</v>
      </c>
      <c r="P69" s="13" t="s">
        <v>157</v>
      </c>
      <c r="Q69" s="13" t="s">
        <v>157</v>
      </c>
      <c r="R69" s="13" t="s">
        <v>157</v>
      </c>
      <c r="S69" s="13" t="s">
        <v>157</v>
      </c>
      <c r="T69" s="13" t="s">
        <v>157</v>
      </c>
      <c r="U69" s="13" t="s">
        <v>157</v>
      </c>
      <c r="V69" s="13" t="s">
        <v>157</v>
      </c>
      <c r="W69" s="13" t="s">
        <v>157</v>
      </c>
      <c r="X69" s="5" t="s">
        <v>139</v>
      </c>
      <c r="AC69" s="5" t="s">
        <v>139</v>
      </c>
    </row>
    <row r="70" spans="1:29" x14ac:dyDescent="0.25">
      <c r="A70" s="5" t="s">
        <v>139</v>
      </c>
      <c r="F70" s="5" t="s">
        <v>139</v>
      </c>
      <c r="X70" s="5" t="s">
        <v>139</v>
      </c>
      <c r="AC70" s="5" t="s">
        <v>139</v>
      </c>
    </row>
    <row r="71" spans="1:29" x14ac:dyDescent="0.25">
      <c r="A71" s="5" t="s">
        <v>139</v>
      </c>
      <c r="B71" s="3" t="s">
        <v>137</v>
      </c>
      <c r="F71" s="5" t="s">
        <v>139</v>
      </c>
      <c r="G71" s="3" t="s">
        <v>158</v>
      </c>
      <c r="H71" s="3" t="s">
        <v>158</v>
      </c>
      <c r="I71" s="3" t="s">
        <v>158</v>
      </c>
      <c r="J71" s="3" t="s">
        <v>158</v>
      </c>
      <c r="K71" s="3" t="s">
        <v>158</v>
      </c>
      <c r="L71" s="3" t="s">
        <v>159</v>
      </c>
      <c r="M71" s="3" t="s">
        <v>158</v>
      </c>
      <c r="N71" s="3" t="s">
        <v>158</v>
      </c>
      <c r="O71" s="3" t="s">
        <v>158</v>
      </c>
      <c r="P71" s="3" t="s">
        <v>158</v>
      </c>
      <c r="Q71" s="3" t="s">
        <v>158</v>
      </c>
      <c r="R71" s="3" t="s">
        <v>158</v>
      </c>
      <c r="S71" s="3" t="s">
        <v>158</v>
      </c>
      <c r="T71" s="3" t="s">
        <v>159</v>
      </c>
      <c r="U71" s="3" t="s">
        <v>158</v>
      </c>
      <c r="V71" s="3" t="s">
        <v>158</v>
      </c>
      <c r="W71" s="3" t="s">
        <v>158</v>
      </c>
      <c r="X71" s="5" t="s">
        <v>139</v>
      </c>
      <c r="AC71" s="5" t="s">
        <v>139</v>
      </c>
    </row>
    <row r="72" spans="1:29" x14ac:dyDescent="0.25">
      <c r="A72" s="5" t="s">
        <v>139</v>
      </c>
      <c r="F72" s="5" t="s">
        <v>139</v>
      </c>
      <c r="X72" s="5" t="s">
        <v>139</v>
      </c>
      <c r="AC72" s="5" t="s">
        <v>139</v>
      </c>
    </row>
    <row r="73" spans="1:29" x14ac:dyDescent="0.25">
      <c r="A73" s="5"/>
      <c r="B73" s="7" t="s">
        <v>138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</sheetData>
  <conditionalFormatting sqref="G68:G69">
    <cfRule type="expression" dxfId="50" priority="1">
      <formula>$G$68&lt;10</formula>
    </cfRule>
    <cfRule type="expression" dxfId="49" priority="2">
      <formula>AND($G$68&gt;=10, $G$68&lt;17.5)</formula>
    </cfRule>
    <cfRule type="expression" dxfId="48" priority="3">
      <formula>$G$68&gt;=17.5</formula>
    </cfRule>
  </conditionalFormatting>
  <conditionalFormatting sqref="H68:H69">
    <cfRule type="expression" dxfId="47" priority="4">
      <formula>$H$68&lt;10</formula>
    </cfRule>
    <cfRule type="expression" dxfId="46" priority="5">
      <formula>AND($H$68&gt;=10, $H$68&lt;17.5)</formula>
    </cfRule>
    <cfRule type="expression" dxfId="45" priority="6">
      <formula>$H$68&gt;=17.5</formula>
    </cfRule>
  </conditionalFormatting>
  <conditionalFormatting sqref="I68:I69">
    <cfRule type="expression" dxfId="44" priority="7">
      <formula>$I$68&lt;10</formula>
    </cfRule>
    <cfRule type="expression" dxfId="43" priority="8">
      <formula>AND($I$68&gt;=10, $I$68&lt;17.5)</formula>
    </cfRule>
    <cfRule type="expression" dxfId="42" priority="9">
      <formula>$I$68&gt;=17.5</formula>
    </cfRule>
  </conditionalFormatting>
  <conditionalFormatting sqref="J68:J69">
    <cfRule type="expression" dxfId="41" priority="10">
      <formula>$J$68&lt;10</formula>
    </cfRule>
    <cfRule type="expression" dxfId="40" priority="11">
      <formula>AND($J$68&gt;=10, $J$68&lt;17.5)</formula>
    </cfRule>
    <cfRule type="expression" dxfId="39" priority="12">
      <formula>$J$68&gt;=17.5</formula>
    </cfRule>
  </conditionalFormatting>
  <conditionalFormatting sqref="K68:K69">
    <cfRule type="expression" dxfId="38" priority="13">
      <formula>$K$68&lt;10</formula>
    </cfRule>
    <cfRule type="expression" dxfId="37" priority="14">
      <formula>AND($K$68&gt;=10, $K$68&lt;17.5)</formula>
    </cfRule>
    <cfRule type="expression" dxfId="36" priority="15">
      <formula>$K$68&gt;=17.5</formula>
    </cfRule>
  </conditionalFormatting>
  <conditionalFormatting sqref="L68:L69">
    <cfRule type="expression" dxfId="35" priority="16">
      <formula>$L$68&lt;10</formula>
    </cfRule>
    <cfRule type="expression" dxfId="34" priority="17">
      <formula>AND($L$68&gt;=10, $L$68&lt;17.5)</formula>
    </cfRule>
    <cfRule type="expression" dxfId="33" priority="18">
      <formula>$L$68&gt;=17.5</formula>
    </cfRule>
  </conditionalFormatting>
  <conditionalFormatting sqref="M68:M69">
    <cfRule type="expression" dxfId="32" priority="19">
      <formula>$M$68&lt;10</formula>
    </cfRule>
    <cfRule type="expression" dxfId="31" priority="20">
      <formula>AND($M$68&gt;=10, $M$68&lt;17.5)</formula>
    </cfRule>
    <cfRule type="expression" dxfId="30" priority="21">
      <formula>$M$68&gt;=17.5</formula>
    </cfRule>
  </conditionalFormatting>
  <conditionalFormatting sqref="N68:N69">
    <cfRule type="expression" dxfId="29" priority="22">
      <formula>$N$68&lt;10</formula>
    </cfRule>
    <cfRule type="expression" dxfId="28" priority="23">
      <formula>AND($N$68&gt;=10, $N$68&lt;17.5)</formula>
    </cfRule>
    <cfRule type="expression" dxfId="27" priority="24">
      <formula>$N$68&gt;=17.5</formula>
    </cfRule>
  </conditionalFormatting>
  <conditionalFormatting sqref="O68:O69">
    <cfRule type="expression" dxfId="26" priority="25">
      <formula>$O$68&lt;10</formula>
    </cfRule>
    <cfRule type="expression" dxfId="25" priority="26">
      <formula>AND($O$68&gt;=10, $O$68&lt;17.5)</formula>
    </cfRule>
    <cfRule type="expression" dxfId="24" priority="27">
      <formula>$O$68&gt;=17.5</formula>
    </cfRule>
  </conditionalFormatting>
  <conditionalFormatting sqref="P68:P69">
    <cfRule type="expression" dxfId="23" priority="28">
      <formula>$P$68&lt;10</formula>
    </cfRule>
    <cfRule type="expression" dxfId="22" priority="29">
      <formula>AND($P$68&gt;=10, $P$68&lt;17.5)</formula>
    </cfRule>
    <cfRule type="expression" dxfId="21" priority="30">
      <formula>$P$68&gt;=17.5</formula>
    </cfRule>
  </conditionalFormatting>
  <conditionalFormatting sqref="Q68:Q69">
    <cfRule type="expression" dxfId="20" priority="31">
      <formula>$Q$68&lt;10</formula>
    </cfRule>
    <cfRule type="expression" dxfId="19" priority="32">
      <formula>AND($Q$68&gt;=10, $Q$68&lt;17.5)</formula>
    </cfRule>
    <cfRule type="expression" dxfId="18" priority="33">
      <formula>$Q$68&gt;=17.5</formula>
    </cfRule>
  </conditionalFormatting>
  <conditionalFormatting sqref="R68:R69">
    <cfRule type="expression" dxfId="17" priority="34">
      <formula>$R$68&lt;10</formula>
    </cfRule>
    <cfRule type="expression" dxfId="16" priority="35">
      <formula>AND($R$68&gt;=10, $R$68&lt;17.5)</formula>
    </cfRule>
    <cfRule type="expression" dxfId="15" priority="36">
      <formula>$R$68&gt;=17.5</formula>
    </cfRule>
  </conditionalFormatting>
  <conditionalFormatting sqref="S68:S69">
    <cfRule type="expression" dxfId="14" priority="37">
      <formula>$S$68&lt;10</formula>
    </cfRule>
    <cfRule type="expression" dxfId="13" priority="38">
      <formula>AND($S$68&gt;=10, $S$68&lt;17.5)</formula>
    </cfRule>
    <cfRule type="expression" dxfId="12" priority="39">
      <formula>$S$68&gt;=17.5</formula>
    </cfRule>
  </conditionalFormatting>
  <conditionalFormatting sqref="T68:T69">
    <cfRule type="expression" dxfId="11" priority="40">
      <formula>$T$68&lt;10</formula>
    </cfRule>
    <cfRule type="expression" dxfId="10" priority="41">
      <formula>AND($T$68&gt;=10, $T$68&lt;17.5)</formula>
    </cfRule>
    <cfRule type="expression" dxfId="9" priority="42">
      <formula>$T$68&gt;=17.5</formula>
    </cfRule>
  </conditionalFormatting>
  <conditionalFormatting sqref="U68:U69">
    <cfRule type="expression" dxfId="8" priority="43">
      <formula>$U$68&lt;10</formula>
    </cfRule>
    <cfRule type="expression" dxfId="7" priority="44">
      <formula>AND($U$68&gt;=10, $U$68&lt;17.5)</formula>
    </cfRule>
    <cfRule type="expression" dxfId="6" priority="45">
      <formula>$U$68&gt;=17.5</formula>
    </cfRule>
  </conditionalFormatting>
  <conditionalFormatting sqref="V68:V69">
    <cfRule type="expression" dxfId="5" priority="46">
      <formula>$V$68&lt;10</formula>
    </cfRule>
    <cfRule type="expression" dxfId="4" priority="47">
      <formula>AND($V$68&gt;=10, $V$68&lt;17.5)</formula>
    </cfRule>
    <cfRule type="expression" dxfId="3" priority="48">
      <formula>$V$68&gt;=17.5</formula>
    </cfRule>
  </conditionalFormatting>
  <conditionalFormatting sqref="W68:W69">
    <cfRule type="expression" dxfId="2" priority="49">
      <formula>$W$68&lt;10</formula>
    </cfRule>
    <cfRule type="expression" dxfId="1" priority="50">
      <formula>AND($W$68&gt;=10, $W$68&lt;17.5)</formula>
    </cfRule>
    <cfRule type="expression" dxfId="0" priority="51">
      <formula>$W$68&gt;=17.5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2024-11-27T05:52:37Z</dcterms:created>
  <dcterms:modified xsi:type="dcterms:W3CDTF">2024-11-27T05:55:47Z</dcterms:modified>
</cp:coreProperties>
</file>