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8\"/>
    </mc:Choice>
  </mc:AlternateContent>
  <xr:revisionPtr revIDLastSave="0" documentId="13_ncr:1_{D7F49107-E585-4248-8926-9C23F33EA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<sst xmlns="http://schemas.openxmlformats.org/spreadsheetml/2006/main" count="475" uniqueCount="150">
  <si>
    <t>Consumer Full Product Testing July/August 2024, Copyright (c) 2024 AV-TEST GmbH (https://www.av-test.org), Last Update: 2024-09-27 09:56 (eh/mm)</t>
  </si>
  <si>
    <t>/</t>
  </si>
  <si>
    <t>Test type: Home user (retail) products</t>
  </si>
  <si>
    <t>Test duration: July and August 2024 (2 months)</t>
  </si>
  <si>
    <t>Test platform: Windows 10 Professional (English), (64-Bit)</t>
  </si>
  <si>
    <t># During July and August 2024 we continuously evaluated 15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</si>
  <si>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</si>
  <si>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</si>
  <si>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</si>
  <si>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</si>
  <si>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</si>
  <si>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</si>
  <si>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241401</t>
  </si>
  <si>
    <t>241402</t>
  </si>
  <si>
    <t>241403</t>
  </si>
  <si>
    <t>241404</t>
  </si>
  <si>
    <t>241405</t>
  </si>
  <si>
    <t>241406</t>
  </si>
  <si>
    <t>241407</t>
  </si>
  <si>
    <t>241408</t>
  </si>
  <si>
    <t>241410</t>
  </si>
  <si>
    <t>241411</t>
  </si>
  <si>
    <t>241412</t>
  </si>
  <si>
    <t>241414</t>
  </si>
  <si>
    <t>241415</t>
  </si>
  <si>
    <t>241416</t>
  </si>
  <si>
    <t>241417</t>
  </si>
  <si>
    <t>Vendor</t>
  </si>
  <si>
    <t>Avast</t>
  </si>
  <si>
    <t>AVG</t>
  </si>
  <si>
    <t>Avira</t>
  </si>
  <si>
    <t>Bitdefender</t>
  </si>
  <si>
    <t>Bkav</t>
  </si>
  <si>
    <t>EnigmaSoft</t>
  </si>
  <si>
    <t>ESET</t>
  </si>
  <si>
    <t>F-Secure</t>
  </si>
  <si>
    <t>K7 Computing</t>
  </si>
  <si>
    <t>Kaspersky</t>
  </si>
  <si>
    <t>McAfee</t>
  </si>
  <si>
    <t>Microsoft</t>
  </si>
  <si>
    <t>Net Protector</t>
  </si>
  <si>
    <t>Norton</t>
  </si>
  <si>
    <t>Protected.net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</si>
  <si>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</si>
  <si>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</si>
  <si>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</si>
  <si>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</si>
  <si>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</si>
  <si>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</si>
  <si>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</si>
  <si>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</si>
  <si>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</si>
  <si>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</si>
  <si>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</si>
  <si>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https://www.bkav.com</t>
  </si>
  <si>
    <t>https://www.enigmasoftware.com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</si>
  <si>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</si>
  <si>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</si>
  <si>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</si>
  <si>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</si>
  <si>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</si>
  <si>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</si>
  <si>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https://npav.net/</t>
  </si>
  <si>
    <t>https://www.norton.com/</t>
  </si>
  <si>
    <t>https://www.totalav.com/</t>
  </si>
  <si>
    <t>Program version</t>
  </si>
  <si>
    <t>24.6 &amp; 24.7</t>
  </si>
  <si>
    <t>1.1</t>
  </si>
  <si>
    <t>27.0</t>
  </si>
  <si>
    <t>8.2</t>
  </si>
  <si>
    <t>5.17 &amp; 5.18</t>
  </si>
  <si>
    <t>17.2</t>
  </si>
  <si>
    <t>19</t>
  </si>
  <si>
    <t>16.0</t>
  </si>
  <si>
    <t>21.17</t>
  </si>
  <si>
    <t>1.18</t>
  </si>
  <si>
    <t>4.18</t>
  </si>
  <si>
    <t>2024.2</t>
  </si>
  <si>
    <t>22.24</t>
  </si>
  <si>
    <t>5.24.38</t>
  </si>
  <si>
    <t>Exact program version used in the first month</t>
  </si>
  <si>
    <t>JUL</t>
  </si>
  <si>
    <t>24.6.6121</t>
  </si>
  <si>
    <t>24.6.9241.851</t>
  </si>
  <si>
    <t>1.1.102.785</t>
  </si>
  <si>
    <t>27.0.38.163</t>
  </si>
  <si>
    <t>8.2.1</t>
  </si>
  <si>
    <t>5.17.5.333</t>
  </si>
  <si>
    <t>17.2.7.0</t>
  </si>
  <si>
    <t>19.5</t>
  </si>
  <si>
    <t>16.0.2013</t>
  </si>
  <si>
    <t>21.17.7.539</t>
  </si>
  <si>
    <t>1.18.255</t>
  </si>
  <si>
    <t>4.18.24050.7</t>
  </si>
  <si>
    <t>2024.2.22.0</t>
  </si>
  <si>
    <t>22.24.5.6</t>
  </si>
  <si>
    <t>Exact program version used in the second month</t>
  </si>
  <si>
    <t>AUG</t>
  </si>
  <si>
    <t>24.7.6124</t>
  </si>
  <si>
    <t>24.7.9311.856</t>
  </si>
  <si>
    <t>27.0.40.174</t>
  </si>
  <si>
    <t>5.18.6.342</t>
  </si>
  <si>
    <t>16.0.2021</t>
  </si>
  <si>
    <t>4.18.24060.7</t>
  </si>
  <si>
    <t>22.24.7.8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</si>
  <si>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</si>
  <si>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</si>
  <si>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</si>
  <si>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</si>
  <si>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</si>
  <si>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</si>
  <si>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</si>
  <si>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</si>
  <si>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</si>
  <si>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</si>
  <si>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</si>
  <si>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</si>
  <si>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</si>
  <si>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</si>
  <si>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</si>
  <si>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</si>
  <si>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</si>
  <si>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</si>
  <si>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</si>
  <si>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</si>
  <si>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</si>
  <si>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</si>
  <si>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</si>
  <si>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</si>
  <si>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</si>
  <si>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</si>
  <si>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</si>
  <si>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</si>
  <si>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</si>
  <si>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</si>
  <si>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Internet Security</t>
  </si>
  <si>
    <t>Security for Windows</t>
  </si>
  <si>
    <t>Total Security</t>
  </si>
  <si>
    <t>Internet Security pro</t>
  </si>
  <si>
    <t>Spyhunter</t>
  </si>
  <si>
    <t>Security Ultimate</t>
  </si>
  <si>
    <t>Total</t>
  </si>
  <si>
    <t>Plus</t>
  </si>
  <si>
    <t>Total Protection</t>
  </si>
  <si>
    <t>Defender Antivirus (Consumer)</t>
  </si>
  <si>
    <t>Total AV</t>
  </si>
  <si>
    <t>Free Antivirus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</si>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</sst>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A2" s="5" t="s">
        <v>130</v>
      </c>
      <c r="F2" s="5" t="s">
        <v>130</v>
      </c>
      <c r="V2" s="5" t="s">
        <v>130</v>
      </c>
      <c r="AA2" s="5" t="s">
        <v>130</v>
      </c>
    </row>
    <row r="3" spans="1:27" x14ac:dyDescent="0.25">
      <c r="A3" s="5" t="s">
        <v>130</v>
      </c>
      <c r="B3" s="3" t="s">
        <v>2</v>
      </c>
      <c r="F3" s="5" t="s">
        <v>130</v>
      </c>
      <c r="V3" s="5" t="s">
        <v>130</v>
      </c>
      <c r="AA3" s="5" t="s">
        <v>130</v>
      </c>
    </row>
    <row r="4" spans="1:27" x14ac:dyDescent="0.25">
      <c r="A4" s="5" t="s">
        <v>130</v>
      </c>
      <c r="B4" s="3" t="s">
        <v>3</v>
      </c>
      <c r="F4" s="5" t="s">
        <v>130</v>
      </c>
      <c r="V4" s="5" t="s">
        <v>130</v>
      </c>
      <c r="AA4" s="5" t="s">
        <v>130</v>
      </c>
    </row>
    <row r="5" spans="1:27" x14ac:dyDescent="0.25">
      <c r="A5" s="5" t="s">
        <v>130</v>
      </c>
      <c r="B5" s="3" t="s">
        <v>4</v>
      </c>
      <c r="F5" s="5" t="s">
        <v>130</v>
      </c>
      <c r="V5" s="5" t="s">
        <v>130</v>
      </c>
      <c r="AA5" s="5" t="s">
        <v>130</v>
      </c>
    </row>
    <row r="6" spans="1:27" x14ac:dyDescent="0.25">
      <c r="A6" s="5" t="s">
        <v>130</v>
      </c>
      <c r="F6" s="5" t="s">
        <v>130</v>
      </c>
      <c r="V6" s="5" t="s">
        <v>130</v>
      </c>
      <c r="AA6" s="5" t="s">
        <v>130</v>
      </c>
    </row>
    <row r="7" spans="1:27" x14ac:dyDescent="0.25">
      <c r="A7" s="5" t="s">
        <v>130</v>
      </c>
      <c r="B7" s="3" t="s">
        <v>5</v>
      </c>
      <c r="F7" s="5"/>
      <c r="V7" s="5" t="s">
        <v>130</v>
      </c>
      <c r="AA7" s="5" t="s">
        <v>130</v>
      </c>
    </row>
    <row r="8" spans="1:27" x14ac:dyDescent="0.25">
      <c r="A8" s="5" t="s">
        <v>130</v>
      </c>
      <c r="B8" s="3" t="s">
        <v>6</v>
      </c>
      <c r="F8" s="5"/>
      <c r="V8" s="5" t="s">
        <v>130</v>
      </c>
      <c r="AA8" s="5" t="s">
        <v>130</v>
      </c>
    </row>
    <row r="9" spans="1:27" x14ac:dyDescent="0.25">
      <c r="A9" s="5" t="s">
        <v>130</v>
      </c>
      <c r="B9" s="3" t="s">
        <v>7</v>
      </c>
      <c r="F9" s="5"/>
      <c r="V9" s="5" t="s">
        <v>130</v>
      </c>
      <c r="AA9" s="5" t="s">
        <v>130</v>
      </c>
    </row>
    <row r="10" spans="1:27" x14ac:dyDescent="0.25">
      <c r="A10" s="5" t="s">
        <v>130</v>
      </c>
      <c r="F10" s="5" t="s">
        <v>130</v>
      </c>
      <c r="V10" s="5" t="s">
        <v>130</v>
      </c>
      <c r="AA10" s="5" t="s">
        <v>130</v>
      </c>
    </row>
    <row r="11" spans="1:27" x14ac:dyDescent="0.25">
      <c r="A11" s="5" t="s">
        <v>130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5" t="s">
        <v>130</v>
      </c>
      <c r="AA11" s="5" t="s">
        <v>130</v>
      </c>
    </row>
    <row r="12" spans="1:27" x14ac:dyDescent="0.25">
      <c r="A12" s="5" t="s">
        <v>130</v>
      </c>
      <c r="B12" s="2" t="s">
        <v>27</v>
      </c>
      <c r="F12" s="5" t="s">
        <v>130</v>
      </c>
      <c r="G12" s="2" t="s">
        <v>28</v>
      </c>
      <c r="H12" s="2" t="s">
        <v>29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5" t="s">
        <v>130</v>
      </c>
      <c r="W12" s="2" t="s">
        <v>43</v>
      </c>
      <c r="X12" s="2" t="s">
        <v>44</v>
      </c>
      <c r="Y12" s="2" t="s">
        <v>45</v>
      </c>
      <c r="Z12" s="2" t="s">
        <v>46</v>
      </c>
      <c r="AA12" s="5" t="s">
        <v>130</v>
      </c>
    </row>
    <row r="13" spans="1:27" x14ac:dyDescent="0.25">
      <c r="A13" s="5" t="s">
        <v>130</v>
      </c>
      <c r="B13" s="2" t="s">
        <v>47</v>
      </c>
      <c r="F13" s="5" t="s">
        <v>130</v>
      </c>
      <c r="G13" s="2" t="s">
        <v>146</v>
      </c>
      <c r="H13" s="2" t="s">
        <v>135</v>
      </c>
      <c r="I13" s="2" t="s">
        <v>136</v>
      </c>
      <c r="J13" s="2" t="s">
        <v>137</v>
      </c>
      <c r="K13" s="2" t="s">
        <v>138</v>
      </c>
      <c r="L13" s="2" t="s">
        <v>139</v>
      </c>
      <c r="M13" s="2" t="s">
        <v>140</v>
      </c>
      <c r="N13" s="2" t="s">
        <v>141</v>
      </c>
      <c r="O13" s="2" t="s">
        <v>137</v>
      </c>
      <c r="P13" s="2" t="s">
        <v>142</v>
      </c>
      <c r="Q13" s="2" t="s">
        <v>143</v>
      </c>
      <c r="R13" s="2" t="s">
        <v>144</v>
      </c>
      <c r="S13" s="2" t="s">
        <v>137</v>
      </c>
      <c r="T13" s="2" t="s">
        <v>48</v>
      </c>
      <c r="U13" s="2" t="s">
        <v>145</v>
      </c>
      <c r="V13" s="5" t="s">
        <v>130</v>
      </c>
      <c r="AA13" s="5" t="s">
        <v>130</v>
      </c>
    </row>
    <row r="14" spans="1:27" x14ac:dyDescent="0.25">
      <c r="A14" s="5" t="s">
        <v>130</v>
      </c>
      <c r="B14" s="2" t="s">
        <v>49</v>
      </c>
      <c r="F14" s="5" t="s">
        <v>130</v>
      </c>
      <c r="G14" s="2" t="s">
        <v>50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58</v>
      </c>
      <c r="P14" s="2" t="s">
        <v>59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5" t="s">
        <v>130</v>
      </c>
      <c r="AA14" s="5" t="s">
        <v>130</v>
      </c>
    </row>
    <row r="15" spans="1:27" x14ac:dyDescent="0.25">
      <c r="A15" s="5" t="s">
        <v>130</v>
      </c>
      <c r="B15" s="2" t="s">
        <v>65</v>
      </c>
      <c r="F15" s="5" t="s">
        <v>130</v>
      </c>
      <c r="G15" s="2" t="s">
        <v>66</v>
      </c>
      <c r="H15" s="2" t="s">
        <v>66</v>
      </c>
      <c r="I15" s="2" t="s">
        <v>67</v>
      </c>
      <c r="J15" s="2" t="s">
        <v>68</v>
      </c>
      <c r="K15" s="2" t="s">
        <v>69</v>
      </c>
      <c r="L15" s="2" t="s">
        <v>70</v>
      </c>
      <c r="M15" s="2" t="s">
        <v>71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76</v>
      </c>
      <c r="S15" s="2" t="s">
        <v>77</v>
      </c>
      <c r="T15" s="2" t="s">
        <v>78</v>
      </c>
      <c r="U15" s="2" t="s">
        <v>79</v>
      </c>
      <c r="V15" s="5" t="s">
        <v>130</v>
      </c>
      <c r="AA15" s="5" t="s">
        <v>130</v>
      </c>
    </row>
    <row r="16" spans="1:27" x14ac:dyDescent="0.25">
      <c r="A16" s="5" t="s">
        <v>130</v>
      </c>
      <c r="F16" s="5" t="s">
        <v>130</v>
      </c>
      <c r="V16" s="5" t="s">
        <v>130</v>
      </c>
      <c r="AA16" s="5" t="s">
        <v>130</v>
      </c>
    </row>
    <row r="17" spans="1:27" x14ac:dyDescent="0.25">
      <c r="A17" s="5" t="s">
        <v>130</v>
      </c>
      <c r="B17" s="2" t="s">
        <v>80</v>
      </c>
      <c r="C17" s="6" t="s">
        <v>81</v>
      </c>
      <c r="F17" s="5" t="s">
        <v>130</v>
      </c>
      <c r="G17" s="2" t="s">
        <v>82</v>
      </c>
      <c r="H17" s="2" t="s">
        <v>83</v>
      </c>
      <c r="I17" s="2" t="s">
        <v>84</v>
      </c>
      <c r="J17" s="2" t="s">
        <v>85</v>
      </c>
      <c r="K17" s="2" t="s">
        <v>86</v>
      </c>
      <c r="L17" s="2" t="s">
        <v>87</v>
      </c>
      <c r="M17" s="2" t="s">
        <v>88</v>
      </c>
      <c r="N17" s="2" t="s">
        <v>89</v>
      </c>
      <c r="O17" s="2" t="s">
        <v>90</v>
      </c>
      <c r="P17" s="2" t="s">
        <v>91</v>
      </c>
      <c r="Q17" s="2" t="s">
        <v>92</v>
      </c>
      <c r="R17" s="2" t="s">
        <v>93</v>
      </c>
      <c r="S17" s="2" t="s">
        <v>94</v>
      </c>
      <c r="T17" s="2" t="s">
        <v>95</v>
      </c>
      <c r="U17" s="2" t="s">
        <v>79</v>
      </c>
      <c r="V17" s="5" t="s">
        <v>130</v>
      </c>
      <c r="AA17" s="5" t="s">
        <v>130</v>
      </c>
    </row>
    <row r="18" spans="1:27" x14ac:dyDescent="0.25">
      <c r="A18" s="5" t="s">
        <v>130</v>
      </c>
      <c r="B18" s="2" t="s">
        <v>96</v>
      </c>
      <c r="C18" s="6" t="s">
        <v>97</v>
      </c>
      <c r="F18" s="5" t="s">
        <v>130</v>
      </c>
      <c r="G18" s="2" t="s">
        <v>98</v>
      </c>
      <c r="H18" s="2" t="s">
        <v>99</v>
      </c>
      <c r="I18" s="2" t="s">
        <v>84</v>
      </c>
      <c r="J18" s="2" t="s">
        <v>100</v>
      </c>
      <c r="K18" s="2" t="s">
        <v>86</v>
      </c>
      <c r="L18" s="2" t="s">
        <v>101</v>
      </c>
      <c r="M18" s="2" t="s">
        <v>88</v>
      </c>
      <c r="N18" s="2" t="s">
        <v>89</v>
      </c>
      <c r="O18" s="2" t="s">
        <v>102</v>
      </c>
      <c r="P18" s="2" t="s">
        <v>91</v>
      </c>
      <c r="Q18" s="2" t="s">
        <v>92</v>
      </c>
      <c r="R18" s="2" t="s">
        <v>103</v>
      </c>
      <c r="S18" s="2" t="s">
        <v>94</v>
      </c>
      <c r="T18" s="2" t="s">
        <v>104</v>
      </c>
      <c r="U18" s="2" t="s">
        <v>79</v>
      </c>
      <c r="V18" s="5" t="s">
        <v>130</v>
      </c>
      <c r="AA18" s="5" t="s">
        <v>130</v>
      </c>
    </row>
    <row r="19" spans="1:27" x14ac:dyDescent="0.25">
      <c r="A19" s="5" t="s">
        <v>130</v>
      </c>
      <c r="F19" s="5" t="s">
        <v>130</v>
      </c>
      <c r="V19" s="5" t="s">
        <v>130</v>
      </c>
      <c r="AA19" s="5" t="s">
        <v>130</v>
      </c>
    </row>
    <row r="20" spans="1:27" x14ac:dyDescent="0.25">
      <c r="A20" s="5"/>
      <c r="B20" s="7" t="s">
        <v>105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5" t="s">
        <v>130</v>
      </c>
      <c r="F21" s="5" t="s">
        <v>130</v>
      </c>
      <c r="V21" s="5" t="s">
        <v>130</v>
      </c>
      <c r="AA21" s="5" t="s">
        <v>130</v>
      </c>
    </row>
    <row r="22" spans="1:27" x14ac:dyDescent="0.25">
      <c r="A22" s="5" t="s">
        <v>130</v>
      </c>
      <c r="B22" s="2" t="s">
        <v>106</v>
      </c>
      <c r="C22" s="6" t="s">
        <v>81</v>
      </c>
      <c r="D22" s="8">
        <v>302</v>
      </c>
      <c r="E22" s="10">
        <v>0.99322018678160917</v>
      </c>
      <c r="F22" s="5" t="s">
        <v>130</v>
      </c>
      <c r="G22" s="9">
        <v>1</v>
      </c>
      <c r="H22" s="9">
        <v>1</v>
      </c>
      <c r="I22" s="9">
        <v>1</v>
      </c>
      <c r="J22" s="9">
        <v>1</v>
      </c>
      <c r="K22" s="9">
        <v>0.9921875</v>
      </c>
      <c r="L22" s="9">
        <v>1</v>
      </c>
      <c r="M22" s="9">
        <v>0.9921875</v>
      </c>
      <c r="N22" s="9">
        <v>1</v>
      </c>
      <c r="O22" s="9">
        <v>1</v>
      </c>
      <c r="P22" s="9">
        <v>1</v>
      </c>
      <c r="Q22" s="9">
        <v>1</v>
      </c>
      <c r="R22" s="9">
        <v>0.9921875</v>
      </c>
      <c r="S22" s="9">
        <v>0.8984375</v>
      </c>
      <c r="T22" s="9">
        <v>1</v>
      </c>
      <c r="U22" s="9">
        <v>1</v>
      </c>
      <c r="V22" s="5" t="s">
        <v>130</v>
      </c>
      <c r="W22" s="9">
        <v>0.8984375</v>
      </c>
      <c r="X22" s="9">
        <v>1</v>
      </c>
      <c r="Y22" s="9">
        <v>0.9921875</v>
      </c>
      <c r="Z22" s="9">
        <v>1</v>
      </c>
      <c r="AA22" s="5" t="s">
        <v>130</v>
      </c>
    </row>
    <row r="23" spans="1:27" x14ac:dyDescent="0.25">
      <c r="A23" s="5" t="s">
        <v>130</v>
      </c>
      <c r="B23" s="2" t="s">
        <v>106</v>
      </c>
      <c r="C23" s="6" t="s">
        <v>97</v>
      </c>
      <c r="D23" s="8" t="s">
        <v>1</v>
      </c>
      <c r="F23" s="5" t="s">
        <v>130</v>
      </c>
      <c r="G23" s="9">
        <v>1</v>
      </c>
      <c r="H23" s="9">
        <v>1</v>
      </c>
      <c r="I23" s="9">
        <v>1</v>
      </c>
      <c r="J23" s="9">
        <v>1</v>
      </c>
      <c r="K23" s="9">
        <v>0.98275862068965514</v>
      </c>
      <c r="L23" s="9">
        <v>0.99425287356321834</v>
      </c>
      <c r="M23" s="9">
        <v>1</v>
      </c>
      <c r="N23" s="9">
        <v>1</v>
      </c>
      <c r="O23" s="9">
        <v>0.98275862068965514</v>
      </c>
      <c r="P23" s="9">
        <v>1</v>
      </c>
      <c r="Q23" s="9">
        <v>1</v>
      </c>
      <c r="R23" s="9">
        <v>0.9885057471264368</v>
      </c>
      <c r="S23" s="9">
        <v>0.96360153256704983</v>
      </c>
      <c r="T23" s="9">
        <v>1</v>
      </c>
      <c r="U23" s="9">
        <v>0.99808429118773945</v>
      </c>
      <c r="V23" s="5" t="s">
        <v>130</v>
      </c>
      <c r="W23" s="9">
        <v>0.96360153256704983</v>
      </c>
      <c r="X23" s="9">
        <v>1</v>
      </c>
      <c r="Y23" s="9">
        <v>0.99425287356321834</v>
      </c>
      <c r="Z23" s="9">
        <v>1</v>
      </c>
      <c r="AA23" s="5" t="s">
        <v>130</v>
      </c>
    </row>
    <row r="24" spans="1:27" x14ac:dyDescent="0.25">
      <c r="A24" s="5" t="s">
        <v>130</v>
      </c>
      <c r="F24" s="5" t="s">
        <v>130</v>
      </c>
      <c r="V24" s="5" t="s">
        <v>130</v>
      </c>
      <c r="AA24" s="5" t="s">
        <v>130</v>
      </c>
    </row>
    <row r="25" spans="1:27" x14ac:dyDescent="0.25">
      <c r="A25" s="5" t="s">
        <v>130</v>
      </c>
      <c r="B25" s="2" t="s">
        <v>107</v>
      </c>
      <c r="C25" s="6" t="s">
        <v>81</v>
      </c>
      <c r="D25" s="8">
        <v>17663</v>
      </c>
      <c r="E25" s="10">
        <v>0.99920738266432652</v>
      </c>
      <c r="F25" s="5" t="s">
        <v>130</v>
      </c>
      <c r="G25" s="9">
        <v>1</v>
      </c>
      <c r="H25" s="9">
        <v>1</v>
      </c>
      <c r="I25" s="9">
        <v>1</v>
      </c>
      <c r="J25" s="9">
        <v>1</v>
      </c>
      <c r="K25" s="9">
        <v>0.99954353531895468</v>
      </c>
      <c r="L25" s="9">
        <v>0.99965765148921604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0.97957320552322269</v>
      </c>
      <c r="T25" s="9">
        <v>1</v>
      </c>
      <c r="U25" s="9">
        <v>1</v>
      </c>
      <c r="V25" s="5" t="s">
        <v>130</v>
      </c>
      <c r="W25" s="9">
        <v>0.97957320552322269</v>
      </c>
      <c r="X25" s="9">
        <v>1</v>
      </c>
      <c r="Y25" s="9">
        <v>0.99863060595686404</v>
      </c>
      <c r="Z25" s="9">
        <v>1</v>
      </c>
      <c r="AA25" s="5" t="s">
        <v>130</v>
      </c>
    </row>
    <row r="26" spans="1:27" x14ac:dyDescent="0.25">
      <c r="A26" s="5" t="s">
        <v>130</v>
      </c>
      <c r="B26" s="2" t="s">
        <v>107</v>
      </c>
      <c r="C26" s="6" t="s">
        <v>97</v>
      </c>
      <c r="D26" s="8" t="s">
        <v>1</v>
      </c>
      <c r="F26" s="5" t="s">
        <v>130</v>
      </c>
      <c r="G26" s="9">
        <v>1</v>
      </c>
      <c r="H26" s="9">
        <v>1</v>
      </c>
      <c r="I26" s="9">
        <v>1</v>
      </c>
      <c r="J26" s="9">
        <v>1</v>
      </c>
      <c r="K26" s="9">
        <v>0.99977528089887635</v>
      </c>
      <c r="L26" s="9">
        <v>0.99842696629213479</v>
      </c>
      <c r="M26" s="9">
        <v>1</v>
      </c>
      <c r="N26" s="9">
        <v>1</v>
      </c>
      <c r="O26" s="9">
        <v>0.99932584269662916</v>
      </c>
      <c r="P26" s="9">
        <v>1</v>
      </c>
      <c r="Q26" s="9">
        <v>1</v>
      </c>
      <c r="R26" s="9">
        <v>1</v>
      </c>
      <c r="S26" s="9">
        <v>0.99943820224719104</v>
      </c>
      <c r="T26" s="9">
        <v>1</v>
      </c>
      <c r="U26" s="9">
        <v>0.99988764044943823</v>
      </c>
      <c r="V26" s="5" t="s">
        <v>130</v>
      </c>
      <c r="W26" s="9">
        <v>0.99842696629213479</v>
      </c>
      <c r="X26" s="9">
        <v>1</v>
      </c>
      <c r="Y26" s="9">
        <v>0.99977528089887635</v>
      </c>
      <c r="Z26" s="9">
        <v>1</v>
      </c>
      <c r="AA26" s="5" t="s">
        <v>130</v>
      </c>
    </row>
    <row r="27" spans="1:27" x14ac:dyDescent="0.25">
      <c r="A27" s="5" t="s">
        <v>130</v>
      </c>
      <c r="F27" s="5" t="s">
        <v>130</v>
      </c>
      <c r="V27" s="5" t="s">
        <v>130</v>
      </c>
      <c r="AA27" s="5" t="s">
        <v>130</v>
      </c>
    </row>
    <row r="28" spans="1:27" x14ac:dyDescent="0.25">
      <c r="A28" s="5"/>
      <c r="B28" s="7" t="s">
        <v>108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5" t="s">
        <v>130</v>
      </c>
      <c r="F29" s="5" t="s">
        <v>130</v>
      </c>
      <c r="V29" s="5" t="s">
        <v>130</v>
      </c>
      <c r="AA29" s="5" t="s">
        <v>130</v>
      </c>
    </row>
    <row r="30" spans="1:27" x14ac:dyDescent="0.25">
      <c r="A30" s="5" t="s">
        <v>130</v>
      </c>
      <c r="B30" s="2" t="s">
        <v>109</v>
      </c>
      <c r="D30" s="8">
        <v>64</v>
      </c>
      <c r="E30" s="11">
        <v>0.23477229774596298</v>
      </c>
      <c r="F30" s="5" t="s">
        <v>130</v>
      </c>
      <c r="G30" s="12">
        <v>0.16687463059039898</v>
      </c>
      <c r="H30" s="12">
        <v>0.26388432827652619</v>
      </c>
      <c r="I30" s="12">
        <v>0.26812022503885657</v>
      </c>
      <c r="J30" s="12">
        <v>0.17612355246163625</v>
      </c>
      <c r="K30" s="12">
        <v>0.15734112650773868</v>
      </c>
      <c r="L30" s="12">
        <v>0.19735776362163704</v>
      </c>
      <c r="M30" s="12">
        <v>0.23953065826054565</v>
      </c>
      <c r="N30" s="12">
        <v>0.21959895799128759</v>
      </c>
      <c r="O30" s="12">
        <v>0.31020555592040444</v>
      </c>
      <c r="P30" s="12">
        <v>0.32267244587465238</v>
      </c>
      <c r="Q30" s="12">
        <v>0.17465685952584242</v>
      </c>
      <c r="R30" s="12">
        <v>0.17035528994549187</v>
      </c>
      <c r="S30" s="12">
        <v>0.53036273286486724</v>
      </c>
      <c r="T30" s="12">
        <v>0.13561436921258285</v>
      </c>
      <c r="U30" s="12">
        <v>0.1888859700969765</v>
      </c>
      <c r="V30" s="5" t="s">
        <v>130</v>
      </c>
      <c r="W30" s="12">
        <v>0.13561436921258285</v>
      </c>
      <c r="X30" s="12">
        <v>0.53036273286486724</v>
      </c>
      <c r="Y30" s="12">
        <v>0.23</v>
      </c>
      <c r="Z30" s="12">
        <v>0.2</v>
      </c>
      <c r="AA30" s="5" t="s">
        <v>130</v>
      </c>
    </row>
    <row r="31" spans="1:27" x14ac:dyDescent="0.25">
      <c r="A31" s="5" t="s">
        <v>130</v>
      </c>
      <c r="B31" s="2" t="s">
        <v>110</v>
      </c>
      <c r="D31" s="8">
        <v>64</v>
      </c>
      <c r="E31" s="11">
        <v>0.20138721488185921</v>
      </c>
      <c r="F31" s="5" t="s">
        <v>130</v>
      </c>
      <c r="G31" s="12">
        <v>0.16543105996861707</v>
      </c>
      <c r="H31" s="12">
        <v>0.22916335023764556</v>
      </c>
      <c r="I31" s="12">
        <v>0.22768517044550074</v>
      </c>
      <c r="J31" s="12">
        <v>0.16483978805175892</v>
      </c>
      <c r="K31" s="12">
        <v>0.13325222295499506</v>
      </c>
      <c r="L31" s="12">
        <v>0.17716553339549224</v>
      </c>
      <c r="M31" s="12">
        <v>0.19558592772837868</v>
      </c>
      <c r="N31" s="12">
        <v>0.16055306665453806</v>
      </c>
      <c r="O31" s="12">
        <v>0.24268301002888104</v>
      </c>
      <c r="P31" s="12">
        <v>0.29038273486002764</v>
      </c>
      <c r="Q31" s="12">
        <v>0.15701680576717547</v>
      </c>
      <c r="R31" s="12">
        <v>0.16001864780660813</v>
      </c>
      <c r="S31" s="12">
        <v>0.43052554976917623</v>
      </c>
      <c r="T31" s="12">
        <v>0.11704909831032673</v>
      </c>
      <c r="U31" s="12">
        <v>0.16945625724876612</v>
      </c>
      <c r="V31" s="5" t="s">
        <v>130</v>
      </c>
      <c r="W31" s="12">
        <v>0.11704909831032673</v>
      </c>
      <c r="X31" s="12">
        <v>0.43052554976917623</v>
      </c>
      <c r="Y31" s="12">
        <v>0.2</v>
      </c>
      <c r="Z31" s="12">
        <v>0.17</v>
      </c>
      <c r="AA31" s="5" t="s">
        <v>130</v>
      </c>
    </row>
    <row r="32" spans="1:27" x14ac:dyDescent="0.25">
      <c r="A32" s="5" t="s">
        <v>130</v>
      </c>
      <c r="F32" s="5" t="s">
        <v>130</v>
      </c>
      <c r="V32" s="5" t="s">
        <v>130</v>
      </c>
      <c r="AA32" s="5" t="s">
        <v>130</v>
      </c>
    </row>
    <row r="33" spans="1:27" x14ac:dyDescent="0.25">
      <c r="A33" s="5" t="s">
        <v>130</v>
      </c>
      <c r="B33" s="2" t="s">
        <v>111</v>
      </c>
      <c r="D33" s="8">
        <v>25</v>
      </c>
      <c r="E33" s="11">
        <v>9.1792341434286193E-3</v>
      </c>
      <c r="F33" s="5" t="s">
        <v>130</v>
      </c>
      <c r="G33" s="12">
        <v>9.3172930575446955E-3</v>
      </c>
      <c r="H33" s="12">
        <v>8.5338367806906401E-3</v>
      </c>
      <c r="I33" s="12">
        <v>5.9623492015030699E-3</v>
      </c>
      <c r="J33" s="12">
        <v>1.1161445869681375E-2</v>
      </c>
      <c r="K33" s="12">
        <v>5.5975593877817253E-3</v>
      </c>
      <c r="L33" s="12">
        <v>1.4318842011215471E-2</v>
      </c>
      <c r="M33" s="12">
        <v>3.4018614382371526E-2</v>
      </c>
      <c r="N33" s="12">
        <v>6.1475501838543778E-3</v>
      </c>
      <c r="O33" s="12">
        <v>5.7008229658195297E-3</v>
      </c>
      <c r="P33" s="12">
        <v>5.4370518697441916E-3</v>
      </c>
      <c r="Q33" s="12">
        <v>6.1105099873839386E-3</v>
      </c>
      <c r="R33" s="12">
        <v>5.6447014560163655E-3</v>
      </c>
      <c r="S33" s="12">
        <v>8.8425050846085984E-3</v>
      </c>
      <c r="T33" s="12">
        <v>5.0823639277872701E-3</v>
      </c>
      <c r="U33" s="12">
        <v>5.8130659854265243E-3</v>
      </c>
      <c r="V33" s="5" t="s">
        <v>130</v>
      </c>
      <c r="W33" s="12">
        <v>5.0823639277872701E-3</v>
      </c>
      <c r="X33" s="12">
        <v>3.4018614382371526E-2</v>
      </c>
      <c r="Y33" s="12">
        <v>0.01</v>
      </c>
      <c r="Z33" s="12">
        <v>0.01</v>
      </c>
      <c r="AA33" s="5" t="s">
        <v>130</v>
      </c>
    </row>
    <row r="34" spans="1:27" x14ac:dyDescent="0.25">
      <c r="A34" s="5" t="s">
        <v>130</v>
      </c>
      <c r="B34" s="2" t="s">
        <v>112</v>
      </c>
      <c r="D34" s="8">
        <v>25</v>
      </c>
      <c r="E34" s="11">
        <v>1.0656614625884023E-2</v>
      </c>
      <c r="F34" s="5" t="s">
        <v>130</v>
      </c>
      <c r="G34" s="12">
        <v>1.0727239264905375E-2</v>
      </c>
      <c r="H34" s="12">
        <v>1.0228976451470695E-2</v>
      </c>
      <c r="I34" s="12">
        <v>6.029653370680732E-3</v>
      </c>
      <c r="J34" s="12">
        <v>1.2128883981075367E-2</v>
      </c>
      <c r="K34" s="12">
        <v>5.4977241509335251E-3</v>
      </c>
      <c r="L34" s="12">
        <v>1.5147638413818498E-2</v>
      </c>
      <c r="M34" s="12">
        <v>4.496485227180913E-2</v>
      </c>
      <c r="N34" s="12">
        <v>4.7110524567499645E-3</v>
      </c>
      <c r="O34" s="12">
        <v>8.5063786617829429E-3</v>
      </c>
      <c r="P34" s="12">
        <v>9.7666244714376127E-3</v>
      </c>
      <c r="Q34" s="12">
        <v>5.0488387334250984E-3</v>
      </c>
      <c r="R34" s="12">
        <v>6.2338962356469629E-3</v>
      </c>
      <c r="S34" s="12">
        <v>7.591774623609604E-3</v>
      </c>
      <c r="T34" s="12">
        <v>6.8612136066148466E-3</v>
      </c>
      <c r="U34" s="12">
        <v>6.4044726943000008E-3</v>
      </c>
      <c r="V34" s="5" t="s">
        <v>130</v>
      </c>
      <c r="W34" s="12">
        <v>4.7110524567499645E-3</v>
      </c>
      <c r="X34" s="12">
        <v>4.496485227180913E-2</v>
      </c>
      <c r="Y34" s="12">
        <v>0.01</v>
      </c>
      <c r="Z34" s="12">
        <v>0.01</v>
      </c>
      <c r="AA34" s="5" t="s">
        <v>130</v>
      </c>
    </row>
    <row r="35" spans="1:27" x14ac:dyDescent="0.25">
      <c r="A35" s="5" t="s">
        <v>130</v>
      </c>
      <c r="F35" s="5" t="s">
        <v>130</v>
      </c>
      <c r="V35" s="5" t="s">
        <v>130</v>
      </c>
      <c r="AA35" s="5" t="s">
        <v>130</v>
      </c>
    </row>
    <row r="36" spans="1:27" x14ac:dyDescent="0.25">
      <c r="A36" s="5" t="s">
        <v>130</v>
      </c>
      <c r="B36" s="2" t="s">
        <v>113</v>
      </c>
      <c r="D36" s="8">
        <v>70</v>
      </c>
      <c r="E36" s="11">
        <v>6.5622089583711657E-2</v>
      </c>
      <c r="F36" s="5" t="s">
        <v>130</v>
      </c>
      <c r="G36" s="12">
        <v>6.0120780445517052E-2</v>
      </c>
      <c r="H36" s="12">
        <v>5.8685707256784347E-2</v>
      </c>
      <c r="I36" s="12">
        <v>5.7648940095945012E-2</v>
      </c>
      <c r="J36" s="12">
        <v>0.12963689719604266</v>
      </c>
      <c r="K36" s="12">
        <v>8.0656970648360193E-2</v>
      </c>
      <c r="L36" s="12">
        <v>0.11926336814606131</v>
      </c>
      <c r="M36" s="12">
        <v>5.3976324221106875E-2</v>
      </c>
      <c r="N36" s="12">
        <v>6.1508994101556524E-2</v>
      </c>
      <c r="O36" s="12">
        <v>4.080293809269997E-2</v>
      </c>
      <c r="P36" s="12">
        <v>5.7104198028385067E-2</v>
      </c>
      <c r="Q36" s="12">
        <v>2.5122566965200877E-2</v>
      </c>
      <c r="R36" s="12">
        <v>4.0258196025140247E-2</v>
      </c>
      <c r="S36" s="12">
        <v>9.1340944102434873E-2</v>
      </c>
      <c r="T36" s="12">
        <v>8.3896135845785258E-2</v>
      </c>
      <c r="U36" s="12">
        <v>2.430838258465462E-2</v>
      </c>
      <c r="V36" s="5" t="s">
        <v>130</v>
      </c>
      <c r="W36" s="12">
        <v>2.430838258465462E-2</v>
      </c>
      <c r="X36" s="12">
        <v>0.12963689719604266</v>
      </c>
      <c r="Y36" s="12">
        <v>7.0000000000000007E-2</v>
      </c>
      <c r="Z36" s="12">
        <v>0.06</v>
      </c>
      <c r="AA36" s="5" t="s">
        <v>130</v>
      </c>
    </row>
    <row r="37" spans="1:27" x14ac:dyDescent="0.25">
      <c r="A37" s="5" t="s">
        <v>130</v>
      </c>
      <c r="B37" s="2" t="s">
        <v>114</v>
      </c>
      <c r="D37" s="8">
        <v>70</v>
      </c>
      <c r="E37" s="11">
        <v>4.9234128271685038E-2</v>
      </c>
      <c r="F37" s="5" t="s">
        <v>130</v>
      </c>
      <c r="G37" s="12">
        <v>5.7227449707981881E-2</v>
      </c>
      <c r="H37" s="12">
        <v>5.937702790395849E-2</v>
      </c>
      <c r="I37" s="12">
        <v>3.6735480207657378E-2</v>
      </c>
      <c r="J37" s="12">
        <v>9.2203723231667478E-2</v>
      </c>
      <c r="K37" s="12">
        <v>5.8616563919532849E-2</v>
      </c>
      <c r="L37" s="12">
        <v>7.2127474042829265E-2</v>
      </c>
      <c r="M37" s="12">
        <v>3.9386964633354893E-2</v>
      </c>
      <c r="N37" s="12">
        <v>4.9891507138221991E-2</v>
      </c>
      <c r="O37" s="12">
        <v>2.613968202465955E-2</v>
      </c>
      <c r="P37" s="12">
        <v>3.9767196625567935E-2</v>
      </c>
      <c r="Q37" s="12">
        <v>2.4405824140168564E-2</v>
      </c>
      <c r="R37" s="12">
        <v>4.703216255678111E-2</v>
      </c>
      <c r="S37" s="12">
        <v>5.5361778066190803E-2</v>
      </c>
      <c r="T37" s="12">
        <v>5.6750892277741771E-2</v>
      </c>
      <c r="U37" s="12">
        <v>2.3488197598961591E-2</v>
      </c>
      <c r="V37" s="5" t="s">
        <v>130</v>
      </c>
      <c r="W37" s="12">
        <v>2.3488197598961591E-2</v>
      </c>
      <c r="X37" s="12">
        <v>9.2203723231667478E-2</v>
      </c>
      <c r="Y37" s="12">
        <v>0.05</v>
      </c>
      <c r="Z37" s="12">
        <v>0.05</v>
      </c>
      <c r="AA37" s="5" t="s">
        <v>130</v>
      </c>
    </row>
    <row r="38" spans="1:27" x14ac:dyDescent="0.25">
      <c r="A38" s="5" t="s">
        <v>130</v>
      </c>
      <c r="F38" s="5" t="s">
        <v>130</v>
      </c>
      <c r="V38" s="5" t="s">
        <v>130</v>
      </c>
      <c r="AA38" s="5" t="s">
        <v>130</v>
      </c>
    </row>
    <row r="39" spans="1:27" x14ac:dyDescent="0.25">
      <c r="A39" s="5" t="s">
        <v>130</v>
      </c>
      <c r="B39" s="2" t="s">
        <v>115</v>
      </c>
      <c r="D39" s="8">
        <v>25</v>
      </c>
      <c r="E39" s="11">
        <v>0.15756314174849767</v>
      </c>
      <c r="F39" s="5" t="s">
        <v>130</v>
      </c>
      <c r="G39" s="12">
        <v>0.16460279882891871</v>
      </c>
      <c r="H39" s="12">
        <v>0.16632019835544298</v>
      </c>
      <c r="I39" s="12">
        <v>0.18334850883214027</v>
      </c>
      <c r="J39" s="12">
        <v>0.1015254878339189</v>
      </c>
      <c r="K39" s="12">
        <v>0.15518511773852439</v>
      </c>
      <c r="L39" s="12">
        <v>0.1396668861277266</v>
      </c>
      <c r="M39" s="12">
        <v>0.15797133931948348</v>
      </c>
      <c r="N39" s="12">
        <v>0.17319539972263898</v>
      </c>
      <c r="O39" s="12">
        <v>0.10662165380251309</v>
      </c>
      <c r="P39" s="12">
        <v>8.39662683681901E-2</v>
      </c>
      <c r="Q39" s="12">
        <v>9.7012061019513096E-2</v>
      </c>
      <c r="R39" s="12">
        <v>0.12251110146105004</v>
      </c>
      <c r="S39" s="12">
        <v>0.22283048734363442</v>
      </c>
      <c r="T39" s="12">
        <v>0.22984296860772968</v>
      </c>
      <c r="U39" s="12">
        <v>0.25884684886604026</v>
      </c>
      <c r="V39" s="5" t="s">
        <v>130</v>
      </c>
      <c r="W39" s="12">
        <v>8.39662683681901E-2</v>
      </c>
      <c r="X39" s="12">
        <v>0.25884684886604026</v>
      </c>
      <c r="Y39" s="12">
        <v>0.16</v>
      </c>
      <c r="Z39" s="12">
        <v>0.16</v>
      </c>
      <c r="AA39" s="5" t="s">
        <v>130</v>
      </c>
    </row>
    <row r="40" spans="1:27" x14ac:dyDescent="0.25">
      <c r="A40" s="5" t="s">
        <v>130</v>
      </c>
      <c r="B40" s="2" t="s">
        <v>116</v>
      </c>
      <c r="D40" s="8">
        <v>25</v>
      </c>
      <c r="E40" s="11">
        <v>0.1696955581502016</v>
      </c>
      <c r="F40" s="5" t="s">
        <v>130</v>
      </c>
      <c r="G40" s="12">
        <v>0.129555059099699</v>
      </c>
      <c r="H40" s="12">
        <v>0.13424380885836618</v>
      </c>
      <c r="I40" s="12">
        <v>0.18914661689849965</v>
      </c>
      <c r="J40" s="12">
        <v>9.1660460968457036E-2</v>
      </c>
      <c r="K40" s="12">
        <v>0.17818628126982405</v>
      </c>
      <c r="L40" s="12">
        <v>0.14334243502404154</v>
      </c>
      <c r="M40" s="12">
        <v>0.18047242984496514</v>
      </c>
      <c r="N40" s="12">
        <v>0.19201809305789252</v>
      </c>
      <c r="O40" s="12">
        <v>0.10433081121499965</v>
      </c>
      <c r="P40" s="12">
        <v>7.8934948960047491E-2</v>
      </c>
      <c r="Q40" s="12">
        <v>0.13291073294658817</v>
      </c>
      <c r="R40" s="12">
        <v>0.12905860324289886</v>
      </c>
      <c r="S40" s="12">
        <v>0.3295792689840733</v>
      </c>
      <c r="T40" s="12">
        <v>0.21036550796321341</v>
      </c>
      <c r="U40" s="12">
        <v>0.32162831391945779</v>
      </c>
      <c r="V40" s="5" t="s">
        <v>130</v>
      </c>
      <c r="W40" s="12">
        <v>7.8934948960047491E-2</v>
      </c>
      <c r="X40" s="12">
        <v>0.3295792689840733</v>
      </c>
      <c r="Y40" s="12">
        <v>0.17</v>
      </c>
      <c r="Z40" s="12">
        <v>0.14000000000000001</v>
      </c>
      <c r="AA40" s="5" t="s">
        <v>130</v>
      </c>
    </row>
    <row r="41" spans="1:27" x14ac:dyDescent="0.25">
      <c r="A41" s="5" t="s">
        <v>130</v>
      </c>
      <c r="F41" s="5" t="s">
        <v>130</v>
      </c>
      <c r="V41" s="5" t="s">
        <v>130</v>
      </c>
      <c r="AA41" s="5" t="s">
        <v>130</v>
      </c>
    </row>
    <row r="42" spans="1:27" x14ac:dyDescent="0.25">
      <c r="A42" s="5" t="s">
        <v>130</v>
      </c>
      <c r="B42" s="2" t="s">
        <v>117</v>
      </c>
      <c r="D42" s="8">
        <v>10349</v>
      </c>
      <c r="E42" s="11">
        <v>6.0499150435103476E-2</v>
      </c>
      <c r="F42" s="5" t="s">
        <v>130</v>
      </c>
      <c r="G42" s="12">
        <v>8.2118235733712464E-3</v>
      </c>
      <c r="H42" s="12">
        <v>9.0480094952496426E-3</v>
      </c>
      <c r="I42" s="12">
        <v>7.1004130280634126E-3</v>
      </c>
      <c r="J42" s="12">
        <v>1.4606017862842657E-2</v>
      </c>
      <c r="K42" s="12">
        <v>6.5881894233470906E-2</v>
      </c>
      <c r="L42" s="12">
        <v>0.25045154039781425</v>
      </c>
      <c r="M42" s="12">
        <v>2.0758434965759687E-2</v>
      </c>
      <c r="N42" s="12">
        <v>2.1885135767924613E-2</v>
      </c>
      <c r="O42" s="12">
        <v>1.6356752272992381E-2</v>
      </c>
      <c r="P42" s="12">
        <v>8.7259584601948603E-3</v>
      </c>
      <c r="Q42" s="12">
        <v>3.4345739465491132E-3</v>
      </c>
      <c r="R42" s="12">
        <v>9.9119090076815741E-3</v>
      </c>
      <c r="S42" s="12">
        <v>0.42221272952109024</v>
      </c>
      <c r="T42" s="12">
        <v>3.396443868511434E-2</v>
      </c>
      <c r="U42" s="12">
        <v>1.4937625308433233E-2</v>
      </c>
      <c r="V42" s="5" t="s">
        <v>130</v>
      </c>
      <c r="W42" s="12">
        <v>3.4345739465491132E-3</v>
      </c>
      <c r="X42" s="12">
        <v>0.42221272952109024</v>
      </c>
      <c r="Y42" s="12">
        <v>0.06</v>
      </c>
      <c r="Z42" s="12">
        <v>0.01</v>
      </c>
      <c r="AA42" s="5" t="s">
        <v>130</v>
      </c>
    </row>
    <row r="43" spans="1:27" x14ac:dyDescent="0.25">
      <c r="A43" s="5" t="s">
        <v>130</v>
      </c>
      <c r="B43" s="2" t="s">
        <v>118</v>
      </c>
      <c r="D43" s="8">
        <v>10349</v>
      </c>
      <c r="E43" s="11">
        <v>6.6380559294637945E-2</v>
      </c>
      <c r="F43" s="5" t="s">
        <v>130</v>
      </c>
      <c r="G43" s="12">
        <v>8.8122962650623027E-3</v>
      </c>
      <c r="H43" s="12">
        <v>1.0122889670942659E-2</v>
      </c>
      <c r="I43" s="12">
        <v>1.0887149089375825E-2</v>
      </c>
      <c r="J43" s="12">
        <v>1.0190801316877884E-2</v>
      </c>
      <c r="K43" s="12">
        <v>7.4364265905515703E-2</v>
      </c>
      <c r="L43" s="12">
        <v>0.30353363552326451</v>
      </c>
      <c r="M43" s="12">
        <v>8.1818329251877042E-3</v>
      </c>
      <c r="N43" s="12">
        <v>3.1427887968083601E-2</v>
      </c>
      <c r="O43" s="12">
        <v>1.69089862311671E-2</v>
      </c>
      <c r="P43" s="12">
        <v>9.7255558618900562E-3</v>
      </c>
      <c r="Q43" s="12">
        <v>5.1247952514554829E-3</v>
      </c>
      <c r="R43" s="12">
        <v>8.4332073758128789E-3</v>
      </c>
      <c r="S43" s="12">
        <v>0.44995114415919324</v>
      </c>
      <c r="T43" s="12">
        <v>2.0984698593924822E-2</v>
      </c>
      <c r="U43" s="12">
        <v>2.7059243281815304E-2</v>
      </c>
      <c r="V43" s="5" t="s">
        <v>130</v>
      </c>
      <c r="W43" s="12">
        <v>5.1247952514554829E-3</v>
      </c>
      <c r="X43" s="12">
        <v>0.44995114415919324</v>
      </c>
      <c r="Y43" s="12">
        <v>7.0000000000000007E-2</v>
      </c>
      <c r="Z43" s="12">
        <v>0.01</v>
      </c>
      <c r="AA43" s="5" t="s">
        <v>130</v>
      </c>
    </row>
    <row r="44" spans="1:27" x14ac:dyDescent="0.25">
      <c r="A44" s="5" t="s">
        <v>130</v>
      </c>
      <c r="F44" s="5" t="s">
        <v>130</v>
      </c>
      <c r="V44" s="5" t="s">
        <v>130</v>
      </c>
      <c r="AA44" s="5" t="s">
        <v>130</v>
      </c>
    </row>
    <row r="45" spans="1:27" x14ac:dyDescent="0.25">
      <c r="A45" s="5"/>
      <c r="B45" s="7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" t="s">
        <v>130</v>
      </c>
      <c r="F46" s="5" t="s">
        <v>130</v>
      </c>
      <c r="V46" s="5" t="s">
        <v>130</v>
      </c>
      <c r="AA46" s="5" t="s">
        <v>130</v>
      </c>
    </row>
    <row r="47" spans="1:27" x14ac:dyDescent="0.25">
      <c r="A47" s="5" t="s">
        <v>130</v>
      </c>
      <c r="B47" s="2" t="s">
        <v>120</v>
      </c>
      <c r="C47" s="6" t="s">
        <v>81</v>
      </c>
      <c r="D47" s="8">
        <v>500</v>
      </c>
      <c r="F47" s="5" t="s">
        <v>130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130</v>
      </c>
      <c r="W47" s="2">
        <v>0</v>
      </c>
      <c r="X47" s="2">
        <v>0</v>
      </c>
      <c r="Y47" s="2">
        <v>0</v>
      </c>
      <c r="Z47" s="2">
        <v>0</v>
      </c>
      <c r="AA47" s="5" t="s">
        <v>130</v>
      </c>
    </row>
    <row r="48" spans="1:27" x14ac:dyDescent="0.25">
      <c r="A48" s="5" t="s">
        <v>130</v>
      </c>
      <c r="B48" s="2" t="s">
        <v>120</v>
      </c>
      <c r="C48" s="6" t="s">
        <v>97</v>
      </c>
      <c r="D48" s="8">
        <v>500</v>
      </c>
      <c r="F48" s="5" t="s">
        <v>130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130</v>
      </c>
      <c r="W48" s="2">
        <v>0</v>
      </c>
      <c r="X48" s="2">
        <v>0</v>
      </c>
      <c r="Y48" s="2">
        <v>0</v>
      </c>
      <c r="Z48" s="2">
        <v>0</v>
      </c>
      <c r="AA48" s="5" t="s">
        <v>130</v>
      </c>
    </row>
    <row r="49" spans="1:27" x14ac:dyDescent="0.25">
      <c r="A49" s="5" t="s">
        <v>130</v>
      </c>
      <c r="F49" s="5" t="s">
        <v>130</v>
      </c>
      <c r="V49" s="5" t="s">
        <v>130</v>
      </c>
      <c r="AA49" s="5" t="s">
        <v>130</v>
      </c>
    </row>
    <row r="50" spans="1:27" x14ac:dyDescent="0.25">
      <c r="A50" s="5" t="s">
        <v>130</v>
      </c>
      <c r="B50" s="2" t="s">
        <v>121</v>
      </c>
      <c r="C50" s="6" t="s">
        <v>81</v>
      </c>
      <c r="D50" s="8">
        <v>1046618</v>
      </c>
      <c r="E50" s="8">
        <v>14</v>
      </c>
      <c r="F50" s="5" t="s">
        <v>130</v>
      </c>
      <c r="G50" s="2">
        <v>0</v>
      </c>
      <c r="H50" s="2">
        <v>0</v>
      </c>
      <c r="I50" s="2">
        <v>0</v>
      </c>
      <c r="J50" s="2">
        <v>1</v>
      </c>
      <c r="K50" s="2">
        <v>45</v>
      </c>
      <c r="L50" s="2">
        <v>13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18</v>
      </c>
      <c r="T50" s="2">
        <v>0</v>
      </c>
      <c r="U50" s="2">
        <v>0</v>
      </c>
      <c r="V50" s="5" t="s">
        <v>130</v>
      </c>
      <c r="W50" s="2">
        <v>0</v>
      </c>
      <c r="X50" s="2">
        <v>46</v>
      </c>
      <c r="Y50" s="2">
        <v>5</v>
      </c>
      <c r="Z50" s="2">
        <v>0</v>
      </c>
      <c r="AA50" s="5" t="s">
        <v>130</v>
      </c>
    </row>
    <row r="51" spans="1:27" x14ac:dyDescent="0.25">
      <c r="A51" s="5" t="s">
        <v>130</v>
      </c>
      <c r="B51" s="2" t="s">
        <v>121</v>
      </c>
      <c r="C51" s="6" t="s">
        <v>97</v>
      </c>
      <c r="D51" s="8" t="s">
        <v>1</v>
      </c>
      <c r="F51" s="5" t="s">
        <v>130</v>
      </c>
      <c r="G51" s="2">
        <v>0</v>
      </c>
      <c r="H51" s="2">
        <v>0</v>
      </c>
      <c r="I51" s="2">
        <v>0</v>
      </c>
      <c r="J51" s="2">
        <v>0</v>
      </c>
      <c r="K51" s="2">
        <v>93</v>
      </c>
      <c r="L51" s="2">
        <v>19</v>
      </c>
      <c r="M51" s="2">
        <v>0</v>
      </c>
      <c r="N51" s="2">
        <v>0</v>
      </c>
      <c r="O51" s="2">
        <v>2</v>
      </c>
      <c r="P51" s="2">
        <v>0</v>
      </c>
      <c r="Q51" s="2">
        <v>0</v>
      </c>
      <c r="R51" s="2">
        <v>1</v>
      </c>
      <c r="S51" s="2">
        <v>24</v>
      </c>
      <c r="T51" s="2">
        <v>1</v>
      </c>
      <c r="U51" s="2">
        <v>0</v>
      </c>
      <c r="V51" s="5" t="s">
        <v>130</v>
      </c>
      <c r="W51" s="2">
        <v>0</v>
      </c>
      <c r="X51" s="2">
        <v>95</v>
      </c>
      <c r="Y51" s="2">
        <v>7</v>
      </c>
      <c r="Z51" s="2">
        <v>0</v>
      </c>
      <c r="AA51" s="5" t="s">
        <v>130</v>
      </c>
    </row>
    <row r="52" spans="1:27" x14ac:dyDescent="0.25">
      <c r="A52" s="5" t="s">
        <v>130</v>
      </c>
      <c r="F52" s="5" t="s">
        <v>130</v>
      </c>
      <c r="V52" s="5" t="s">
        <v>130</v>
      </c>
      <c r="AA52" s="5" t="s">
        <v>130</v>
      </c>
    </row>
    <row r="53" spans="1:27" x14ac:dyDescent="0.25">
      <c r="A53" s="5" t="s">
        <v>130</v>
      </c>
      <c r="B53" s="2" t="s">
        <v>122</v>
      </c>
      <c r="C53" s="6" t="s">
        <v>81</v>
      </c>
      <c r="D53" s="8">
        <v>20</v>
      </c>
      <c r="E53" s="8">
        <v>0</v>
      </c>
      <c r="F53" s="5" t="s">
        <v>130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130</v>
      </c>
      <c r="W53" s="2">
        <v>0</v>
      </c>
      <c r="X53" s="2">
        <v>0</v>
      </c>
      <c r="Y53" s="2">
        <v>0</v>
      </c>
      <c r="Z53" s="2">
        <v>0</v>
      </c>
      <c r="AA53" s="5" t="s">
        <v>130</v>
      </c>
    </row>
    <row r="54" spans="1:27" x14ac:dyDescent="0.25">
      <c r="A54" s="5" t="s">
        <v>130</v>
      </c>
      <c r="B54" s="2" t="s">
        <v>123</v>
      </c>
      <c r="C54" s="6" t="s">
        <v>81</v>
      </c>
      <c r="D54" s="8">
        <v>20</v>
      </c>
      <c r="E54" s="8">
        <v>0</v>
      </c>
      <c r="F54" s="5" t="s">
        <v>130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130</v>
      </c>
      <c r="W54" s="2">
        <v>0</v>
      </c>
      <c r="X54" s="2">
        <v>0</v>
      </c>
      <c r="Y54" s="2">
        <v>0</v>
      </c>
      <c r="Z54" s="2">
        <v>0</v>
      </c>
      <c r="AA54" s="5" t="s">
        <v>130</v>
      </c>
    </row>
    <row r="55" spans="1:27" x14ac:dyDescent="0.25">
      <c r="A55" s="5" t="s">
        <v>130</v>
      </c>
      <c r="F55" s="5" t="s">
        <v>130</v>
      </c>
      <c r="V55" s="5" t="s">
        <v>130</v>
      </c>
      <c r="AA55" s="5" t="s">
        <v>130</v>
      </c>
    </row>
    <row r="56" spans="1:27" x14ac:dyDescent="0.25">
      <c r="A56" s="5" t="s">
        <v>130</v>
      </c>
      <c r="B56" s="2" t="s">
        <v>122</v>
      </c>
      <c r="C56" s="6" t="s">
        <v>97</v>
      </c>
      <c r="D56" s="8">
        <v>20</v>
      </c>
      <c r="E56" s="8">
        <v>0</v>
      </c>
      <c r="F56" s="5" t="s">
        <v>130</v>
      </c>
      <c r="G56" s="2">
        <v>0</v>
      </c>
      <c r="H56" s="2">
        <v>0</v>
      </c>
      <c r="I56" s="2">
        <v>0</v>
      </c>
      <c r="J56" s="2">
        <v>0</v>
      </c>
      <c r="K56" s="2">
        <v>2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130</v>
      </c>
      <c r="W56" s="2">
        <v>0</v>
      </c>
      <c r="X56" s="2">
        <v>2</v>
      </c>
      <c r="Y56" s="2">
        <v>0</v>
      </c>
      <c r="Z56" s="2">
        <v>0</v>
      </c>
      <c r="AA56" s="5" t="s">
        <v>130</v>
      </c>
    </row>
    <row r="57" spans="1:27" x14ac:dyDescent="0.25">
      <c r="A57" s="5" t="s">
        <v>130</v>
      </c>
      <c r="B57" s="2" t="s">
        <v>123</v>
      </c>
      <c r="C57" s="6" t="s">
        <v>97</v>
      </c>
      <c r="D57" s="8">
        <v>20</v>
      </c>
      <c r="E57" s="8">
        <v>0</v>
      </c>
      <c r="F57" s="5" t="s">
        <v>130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130</v>
      </c>
      <c r="W57" s="2">
        <v>0</v>
      </c>
      <c r="X57" s="2">
        <v>0</v>
      </c>
      <c r="Y57" s="2">
        <v>0</v>
      </c>
      <c r="Z57" s="2">
        <v>0</v>
      </c>
      <c r="AA57" s="5" t="s">
        <v>130</v>
      </c>
    </row>
    <row r="58" spans="1:27" x14ac:dyDescent="0.25">
      <c r="A58" s="5" t="s">
        <v>130</v>
      </c>
      <c r="F58" s="5" t="s">
        <v>130</v>
      </c>
      <c r="V58" s="5" t="s">
        <v>130</v>
      </c>
      <c r="AA58" s="5" t="s">
        <v>130</v>
      </c>
    </row>
    <row r="59" spans="1:27" x14ac:dyDescent="0.25">
      <c r="A59" s="5" t="s">
        <v>130</v>
      </c>
      <c r="B59" s="2" t="s">
        <v>124</v>
      </c>
      <c r="C59" s="6" t="s">
        <v>97</v>
      </c>
      <c r="D59" s="8">
        <v>45</v>
      </c>
      <c r="E59" s="8">
        <v>0</v>
      </c>
      <c r="F59" s="5" t="s">
        <v>130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5" t="s">
        <v>130</v>
      </c>
      <c r="W59" s="2">
        <v>0</v>
      </c>
      <c r="X59" s="2">
        <v>2</v>
      </c>
      <c r="Y59" s="2">
        <v>0</v>
      </c>
      <c r="Z59" s="2">
        <v>0</v>
      </c>
      <c r="AA59" s="5" t="s">
        <v>130</v>
      </c>
    </row>
    <row r="60" spans="1:27" x14ac:dyDescent="0.25">
      <c r="A60" s="5" t="s">
        <v>130</v>
      </c>
      <c r="B60" s="2" t="s">
        <v>125</v>
      </c>
      <c r="C60" s="6" t="s">
        <v>97</v>
      </c>
      <c r="D60" s="8">
        <v>45</v>
      </c>
      <c r="E60" s="8">
        <v>1</v>
      </c>
      <c r="F60" s="5" t="s">
        <v>130</v>
      </c>
      <c r="G60" s="2">
        <v>2</v>
      </c>
      <c r="H60" s="2">
        <v>2</v>
      </c>
      <c r="I60" s="2">
        <v>1</v>
      </c>
      <c r="J60" s="2">
        <v>0</v>
      </c>
      <c r="K60" s="2">
        <v>2</v>
      </c>
      <c r="L60" s="2">
        <v>1</v>
      </c>
      <c r="M60" s="2">
        <v>0</v>
      </c>
      <c r="N60" s="2">
        <v>0</v>
      </c>
      <c r="O60" s="2">
        <v>3</v>
      </c>
      <c r="P60" s="2">
        <v>0</v>
      </c>
      <c r="Q60" s="2">
        <v>0</v>
      </c>
      <c r="R60" s="2">
        <v>0</v>
      </c>
      <c r="S60" s="2">
        <v>2</v>
      </c>
      <c r="T60" s="2">
        <v>0</v>
      </c>
      <c r="U60" s="2">
        <v>0</v>
      </c>
      <c r="V60" s="5" t="s">
        <v>130</v>
      </c>
      <c r="W60" s="2">
        <v>0</v>
      </c>
      <c r="X60" s="2">
        <v>3</v>
      </c>
      <c r="Y60" s="2">
        <v>1</v>
      </c>
      <c r="Z60" s="2">
        <v>0</v>
      </c>
      <c r="AA60" s="5" t="s">
        <v>130</v>
      </c>
    </row>
    <row r="61" spans="1:27" x14ac:dyDescent="0.25">
      <c r="A61" s="5" t="s">
        <v>130</v>
      </c>
      <c r="F61" s="5" t="s">
        <v>130</v>
      </c>
      <c r="V61" s="5" t="s">
        <v>130</v>
      </c>
      <c r="AA61" s="5" t="s">
        <v>130</v>
      </c>
    </row>
    <row r="62" spans="1:27" x14ac:dyDescent="0.25">
      <c r="A62" s="5"/>
      <c r="B62" s="7" t="s">
        <v>126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5" t="s">
        <v>130</v>
      </c>
      <c r="F63" s="5" t="s">
        <v>130</v>
      </c>
      <c r="V63" s="5" t="s">
        <v>130</v>
      </c>
      <c r="AA63" s="5" t="s">
        <v>130</v>
      </c>
    </row>
    <row r="64" spans="1:27" x14ac:dyDescent="0.25">
      <c r="A64" s="5" t="s">
        <v>130</v>
      </c>
      <c r="B64" s="3" t="s">
        <v>133</v>
      </c>
      <c r="F64" s="5" t="s">
        <v>130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6</v>
      </c>
      <c r="O64" s="14">
        <v>5.5</v>
      </c>
      <c r="P64" s="14">
        <v>6</v>
      </c>
      <c r="Q64" s="14">
        <v>6</v>
      </c>
      <c r="R64" s="14">
        <v>5.5</v>
      </c>
      <c r="S64" s="14">
        <v>2.5</v>
      </c>
      <c r="T64" s="14">
        <v>6</v>
      </c>
      <c r="U64" s="14">
        <v>6</v>
      </c>
      <c r="V64" s="5" t="s">
        <v>130</v>
      </c>
      <c r="AA64" s="5" t="s">
        <v>130</v>
      </c>
    </row>
    <row r="65" spans="1:27" x14ac:dyDescent="0.25">
      <c r="A65" s="5" t="s">
        <v>130</v>
      </c>
      <c r="B65" s="3" t="s">
        <v>131</v>
      </c>
      <c r="F65" s="5" t="s">
        <v>130</v>
      </c>
      <c r="G65" s="14">
        <v>6</v>
      </c>
      <c r="H65" s="14">
        <v>6</v>
      </c>
      <c r="I65" s="14">
        <v>6</v>
      </c>
      <c r="J65" s="14">
        <v>6</v>
      </c>
      <c r="K65" s="14">
        <v>6</v>
      </c>
      <c r="L65" s="14">
        <v>5.5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4</v>
      </c>
      <c r="T65" s="14">
        <v>6</v>
      </c>
      <c r="U65" s="14">
        <v>5.5</v>
      </c>
      <c r="V65" s="5" t="s">
        <v>130</v>
      </c>
      <c r="AA65" s="5" t="s">
        <v>130</v>
      </c>
    </row>
    <row r="66" spans="1:27" x14ac:dyDescent="0.25">
      <c r="A66" s="5" t="s">
        <v>130</v>
      </c>
      <c r="B66" s="3" t="s">
        <v>134</v>
      </c>
      <c r="F66" s="5" t="s">
        <v>130</v>
      </c>
      <c r="G66" s="14">
        <v>5.5</v>
      </c>
      <c r="H66" s="14">
        <v>5.5</v>
      </c>
      <c r="I66" s="14">
        <v>6</v>
      </c>
      <c r="J66" s="14">
        <v>6</v>
      </c>
      <c r="K66" s="14">
        <v>3.5</v>
      </c>
      <c r="L66" s="14">
        <v>4</v>
      </c>
      <c r="M66" s="14">
        <v>6</v>
      </c>
      <c r="N66" s="14">
        <v>6</v>
      </c>
      <c r="O66" s="14">
        <v>5</v>
      </c>
      <c r="P66" s="14">
        <v>6</v>
      </c>
      <c r="Q66" s="14">
        <v>6</v>
      </c>
      <c r="R66" s="14">
        <v>6</v>
      </c>
      <c r="S66" s="14">
        <v>3.5</v>
      </c>
      <c r="T66" s="14">
        <v>6</v>
      </c>
      <c r="U66" s="14">
        <v>6</v>
      </c>
      <c r="V66" s="5" t="s">
        <v>130</v>
      </c>
      <c r="AA66" s="5" t="s">
        <v>130</v>
      </c>
    </row>
    <row r="67" spans="1:27" x14ac:dyDescent="0.25">
      <c r="A67" s="5" t="s">
        <v>130</v>
      </c>
      <c r="F67" s="5" t="s">
        <v>130</v>
      </c>
      <c r="V67" s="5" t="s">
        <v>130</v>
      </c>
      <c r="AA67" s="5" t="s">
        <v>130</v>
      </c>
    </row>
    <row r="68" spans="1:27" x14ac:dyDescent="0.25">
      <c r="A68" s="5" t="s">
        <v>130</v>
      </c>
      <c r="B68" s="3" t="s">
        <v>132</v>
      </c>
      <c r="F68" s="5" t="s">
        <v>130</v>
      </c>
      <c r="G68" s="14">
        <v>17.5</v>
      </c>
      <c r="H68" s="14">
        <v>17.5</v>
      </c>
      <c r="I68" s="14">
        <v>18</v>
      </c>
      <c r="J68" s="14">
        <v>18</v>
      </c>
      <c r="K68" s="14">
        <v>15</v>
      </c>
      <c r="L68" s="14">
        <v>15.5</v>
      </c>
      <c r="M68" s="14">
        <v>18</v>
      </c>
      <c r="N68" s="14">
        <v>18</v>
      </c>
      <c r="O68" s="14">
        <v>16.5</v>
      </c>
      <c r="P68" s="14">
        <v>18</v>
      </c>
      <c r="Q68" s="14">
        <v>18</v>
      </c>
      <c r="R68" s="14">
        <v>17.5</v>
      </c>
      <c r="S68" s="14">
        <v>10</v>
      </c>
      <c r="T68" s="14">
        <v>18</v>
      </c>
      <c r="U68" s="14">
        <v>17.5</v>
      </c>
      <c r="V68" s="5" t="s">
        <v>130</v>
      </c>
      <c r="AA68" s="5" t="s">
        <v>130</v>
      </c>
    </row>
    <row r="69" spans="1:27" x14ac:dyDescent="0.25">
      <c r="A69" s="5" t="s">
        <v>130</v>
      </c>
      <c r="B69" s="3" t="s">
        <v>127</v>
      </c>
      <c r="F69" s="5" t="s">
        <v>130</v>
      </c>
      <c r="G69" s="13" t="s">
        <v>147</v>
      </c>
      <c r="H69" s="13" t="s">
        <v>147</v>
      </c>
      <c r="I69" s="13" t="s">
        <v>147</v>
      </c>
      <c r="J69" s="13" t="s">
        <v>147</v>
      </c>
      <c r="K69" s="13" t="s">
        <v>147</v>
      </c>
      <c r="L69" s="13" t="s">
        <v>147</v>
      </c>
      <c r="M69" s="13" t="s">
        <v>147</v>
      </c>
      <c r="N69" s="13" t="s">
        <v>147</v>
      </c>
      <c r="O69" s="13" t="s">
        <v>147</v>
      </c>
      <c r="P69" s="13" t="s">
        <v>147</v>
      </c>
      <c r="Q69" s="13" t="s">
        <v>147</v>
      </c>
      <c r="R69" s="13" t="s">
        <v>147</v>
      </c>
      <c r="S69" s="13" t="s">
        <v>147</v>
      </c>
      <c r="T69" s="13" t="s">
        <v>147</v>
      </c>
      <c r="U69" s="13" t="s">
        <v>147</v>
      </c>
      <c r="V69" s="5" t="s">
        <v>130</v>
      </c>
      <c r="AA69" s="5" t="s">
        <v>130</v>
      </c>
    </row>
    <row r="70" spans="1:27" x14ac:dyDescent="0.25">
      <c r="A70" s="5" t="s">
        <v>130</v>
      </c>
      <c r="F70" s="5" t="s">
        <v>130</v>
      </c>
      <c r="V70" s="5" t="s">
        <v>130</v>
      </c>
      <c r="AA70" s="5" t="s">
        <v>130</v>
      </c>
    </row>
    <row r="71" spans="1:27" x14ac:dyDescent="0.25">
      <c r="A71" s="5" t="s">
        <v>130</v>
      </c>
      <c r="B71" s="3" t="s">
        <v>128</v>
      </c>
      <c r="F71" s="5" t="s">
        <v>130</v>
      </c>
      <c r="G71" s="3" t="s">
        <v>148</v>
      </c>
      <c r="H71" s="3" t="s">
        <v>148</v>
      </c>
      <c r="I71" s="3" t="s">
        <v>148</v>
      </c>
      <c r="J71" s="3" t="s">
        <v>148</v>
      </c>
      <c r="K71" s="3" t="s">
        <v>149</v>
      </c>
      <c r="L71" s="3" t="s">
        <v>149</v>
      </c>
      <c r="M71" s="3" t="s">
        <v>148</v>
      </c>
      <c r="N71" s="3" t="s">
        <v>148</v>
      </c>
      <c r="O71" s="3" t="s">
        <v>149</v>
      </c>
      <c r="P71" s="3" t="s">
        <v>148</v>
      </c>
      <c r="Q71" s="3" t="s">
        <v>148</v>
      </c>
      <c r="R71" s="3" t="s">
        <v>148</v>
      </c>
      <c r="S71" s="3" t="s">
        <v>149</v>
      </c>
      <c r="T71" s="3" t="s">
        <v>148</v>
      </c>
      <c r="U71" s="3" t="s">
        <v>148</v>
      </c>
      <c r="V71" s="5" t="s">
        <v>130</v>
      </c>
      <c r="AA71" s="5" t="s">
        <v>130</v>
      </c>
    </row>
    <row r="72" spans="1:27" x14ac:dyDescent="0.25">
      <c r="A72" s="5" t="s">
        <v>130</v>
      </c>
      <c r="F72" s="5" t="s">
        <v>130</v>
      </c>
      <c r="V72" s="5" t="s">
        <v>130</v>
      </c>
      <c r="AA72" s="5" t="s">
        <v>130</v>
      </c>
    </row>
    <row r="73" spans="1:27" x14ac:dyDescent="0.25">
      <c r="A73" s="5"/>
      <c r="B73" s="7" t="s">
        <v>129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3">
      <formula>$K$68&lt;10</formula>
    </cfRule>
    <cfRule type="expression" dxfId="31" priority="14">
      <formula>AND($K$68&gt;=10, $K$68&lt;17.5)</formula>
    </cfRule>
    <cfRule type="expression" dxfId="30" priority="15">
      <formula>$K$68&gt;=17.5</formula>
    </cfRule>
  </conditionalFormatting>
  <conditionalFormatting sqref="L68:L69">
    <cfRule type="expression" dxfId="29" priority="16">
      <formula>$L$68&lt;10</formula>
    </cfRule>
    <cfRule type="expression" dxfId="28" priority="17">
      <formula>AND($L$68&gt;=10, $L$68&lt;17.5)</formula>
    </cfRule>
    <cfRule type="expression" dxfId="27" priority="18">
      <formula>$L$68&gt;=17.5</formula>
    </cfRule>
  </conditionalFormatting>
  <conditionalFormatting sqref="M68:M69">
    <cfRule type="expression" dxfId="26" priority="19">
      <formula>$M$68&lt;10</formula>
    </cfRule>
    <cfRule type="expression" dxfId="25" priority="20">
      <formula>AND($M$68&gt;=10, $M$68&lt;17.5)</formula>
    </cfRule>
    <cfRule type="expression" dxfId="24" priority="21">
      <formula>$M$68&gt;=17.5</formula>
    </cfRule>
  </conditionalFormatting>
  <conditionalFormatting sqref="N68:N69">
    <cfRule type="expression" dxfId="23" priority="22">
      <formula>$N$68&lt;10</formula>
    </cfRule>
    <cfRule type="expression" dxfId="22" priority="23">
      <formula>AND($N$68&gt;=10, $N$68&lt;17.5)</formula>
    </cfRule>
    <cfRule type="expression" dxfId="21" priority="24">
      <formula>$N$68&gt;=17.5</formula>
    </cfRule>
  </conditionalFormatting>
  <conditionalFormatting sqref="O68:O69">
    <cfRule type="expression" dxfId="20" priority="25">
      <formula>$O$68&lt;10</formula>
    </cfRule>
    <cfRule type="expression" dxfId="19" priority="26">
      <formula>AND($O$68&gt;=10, $O$68&lt;17.5)</formula>
    </cfRule>
    <cfRule type="expression" dxfId="18" priority="27">
      <formula>$O$68&gt;=17.5</formula>
    </cfRule>
  </conditionalFormatting>
  <conditionalFormatting sqref="P68:P69">
    <cfRule type="expression" dxfId="17" priority="28">
      <formula>$P$68&lt;10</formula>
    </cfRule>
    <cfRule type="expression" dxfId="16" priority="29">
      <formula>AND($P$68&gt;=10, $P$68&lt;17.5)</formula>
    </cfRule>
    <cfRule type="expression" dxfId="15" priority="30">
      <formula>$P$68&gt;=17.5</formula>
    </cfRule>
  </conditionalFormatting>
  <conditionalFormatting sqref="Q68:Q69">
    <cfRule type="expression" dxfId="14" priority="31">
      <formula>$Q$68&lt;10</formula>
    </cfRule>
    <cfRule type="expression" dxfId="13" priority="32">
      <formula>AND($Q$68&gt;=10, $Q$68&lt;17.5)</formula>
    </cfRule>
    <cfRule type="expression" dxfId="12" priority="33">
      <formula>$Q$68&gt;=17.5</formula>
    </cfRule>
  </conditionalFormatting>
  <conditionalFormatting sqref="R68:R69">
    <cfRule type="expression" dxfId="11" priority="34">
      <formula>$R$68&lt;10</formula>
    </cfRule>
    <cfRule type="expression" dxfId="10" priority="35">
      <formula>AND($R$68&gt;=10, $R$68&lt;17.5)</formula>
    </cfRule>
    <cfRule type="expression" dxfId="9" priority="36">
      <formula>$R$68&gt;=17.5</formula>
    </cfRule>
  </conditionalFormatting>
  <conditionalFormatting sqref="S68:S69">
    <cfRule type="expression" dxfId="8" priority="37">
      <formula>$S$68&lt;10</formula>
    </cfRule>
    <cfRule type="expression" dxfId="7" priority="38">
      <formula>AND($S$68&gt;=10, $S$68&lt;17.5)</formula>
    </cfRule>
    <cfRule type="expression" dxfId="6" priority="39">
      <formula>$S$68&gt;=17.5</formula>
    </cfRule>
  </conditionalFormatting>
  <conditionalFormatting sqref="T68:T69">
    <cfRule type="expression" dxfId="5" priority="40">
      <formula>$T$68&lt;10</formula>
    </cfRule>
    <cfRule type="expression" dxfId="4" priority="41">
      <formula>AND($T$68&gt;=10, $T$68&lt;17.5)</formula>
    </cfRule>
    <cfRule type="expression" dxfId="3" priority="42">
      <formula>$T$68&gt;=17.5</formula>
    </cfRule>
  </conditionalFormatting>
  <conditionalFormatting sqref="U68:U69">
    <cfRule type="expression" dxfId="2" priority="43">
      <formula>$U$68&lt;10</formula>
    </cfRule>
    <cfRule type="expression" dxfId="1" priority="44">
      <formula>AND($U$68&gt;=10, $U$68&lt;17.5)</formula>
    </cfRule>
    <cfRule type="expression" dxfId="0" priority="45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2024-09-27T10:48:15Z</dcterms:created>
  <dcterms:modified xsi:type="dcterms:W3CDTF">2024-09-30T10:48:56Z</dcterms:modified>
</cp:coreProperties>
</file>