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fpt-2024-06\"/>
    </mc:Choice>
  </mc:AlternateContent>
  <xr:revisionPtr revIDLastSave="0" documentId="13_ncr:1_{15FCF2C5-223C-4C36-9B78-0C383B124F70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<sst xmlns="http://schemas.openxmlformats.org/spreadsheetml/2006/main" count="484" uniqueCount="158">
  <si>
    <t>Consumer Full Product Testing May/June 2024, Copyright (c) 2024 AV-TEST GmbH (https://www.av-test.org), Last Update: 2024-08-01 08:53 (eh/mm)</t>
  </si>
  <si>
    <t>/</t>
  </si>
  <si>
    <t>Test type: Home user (retail) products</t>
  </si>
  <si>
    <t>Test duration: May and June 2024 (2 months)</t>
  </si>
  <si>
    <t>Test platform: Windows 10 Professional (English), (64-Bit)</t>
  </si>
  <si>
    <t># During May and June 2024 we continuously evaluated 16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</si>
  <si>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</si>
  <si>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</si>
  <si>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</si>
  <si>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</si>
  <si>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</si>
  <si>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</si>
  <si>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241301</t>
  </si>
  <si>
    <t>241302</t>
  </si>
  <si>
    <t>241303</t>
  </si>
  <si>
    <t>241304</t>
  </si>
  <si>
    <t>241305</t>
  </si>
  <si>
    <t>241306</t>
  </si>
  <si>
    <t>241307</t>
  </si>
  <si>
    <t>241308</t>
  </si>
  <si>
    <t>241310</t>
  </si>
  <si>
    <t>241311</t>
  </si>
  <si>
    <t>241313</t>
  </si>
  <si>
    <t>241315</t>
  </si>
  <si>
    <t>241316</t>
  </si>
  <si>
    <t>241317</t>
  </si>
  <si>
    <t>241318</t>
  </si>
  <si>
    <t>241319</t>
  </si>
  <si>
    <t>Vendor</t>
  </si>
  <si>
    <t>AhnLab</t>
  </si>
  <si>
    <t>Avast</t>
  </si>
  <si>
    <t>AVG</t>
  </si>
  <si>
    <t>Avira</t>
  </si>
  <si>
    <t>Bitdefender</t>
  </si>
  <si>
    <t>EnigmaSoft</t>
  </si>
  <si>
    <t>ESET</t>
  </si>
  <si>
    <t>F-Secure</t>
  </si>
  <si>
    <t>K7 Computing</t>
  </si>
  <si>
    <t>Kaspersky</t>
  </si>
  <si>
    <t>McAfee</t>
  </si>
  <si>
    <t>Microsoft</t>
  </si>
  <si>
    <t>Norton</t>
  </si>
  <si>
    <t>Protected.net</t>
  </si>
  <si>
    <t>Surfshark</t>
  </si>
  <si>
    <t>Trend Micro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</si>
  <si>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</si>
  <si>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</si>
  <si>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</si>
  <si>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</si>
  <si>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</si>
  <si>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</si>
  <si>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</si>
  <si>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https://www.ahnlab.com/</t>
  </si>
  <si>
    <t>https://www.avast.com/</t>
  </si>
  <si>
    <t>https://www.avg.com/</t>
  </si>
  <si>
    <t>https://www.avira.com/</t>
  </si>
  <si>
    <t>https://www.bitdefender.com/</t>
  </si>
  <si>
    <t>https://www.enigmasoftware.com</t>
  </si>
  <si>
    <t>https://www.eset.com/</t>
  </si>
  <si>
    <t>https://www.f-secure.com/</t>
  </si>
  <si>
    <t>https://www.k7computing.com/</t>
  </si>
  <si>
    <t>https://www.kaspersky.com/</t>
  </si>
  <si>
    <t>https://www.mcafee.com/</t>
  </si>
  <si>
    <t>https://www.microsoft.com/</t>
  </si>
  <si>
    <t>https://www.norton.com/</t>
  </si>
  <si>
    <t>https://www.totalav.com/</t>
  </si>
  <si>
    <t>https://www.surfshark.com/</t>
  </si>
  <si>
    <t>https://www.trendmicro.com/</t>
  </si>
  <si>
    <t>Program version</t>
  </si>
  <si>
    <t>9.0</t>
  </si>
  <si>
    <t>24.4 &amp; 24.5</t>
  </si>
  <si>
    <t>1.1</t>
  </si>
  <si>
    <t>27.0</t>
  </si>
  <si>
    <t>5.16</t>
  </si>
  <si>
    <t>17.1</t>
  </si>
  <si>
    <t>19</t>
  </si>
  <si>
    <t>16.0</t>
  </si>
  <si>
    <t>21.17</t>
  </si>
  <si>
    <t>1.17 &amp; 1.18</t>
  </si>
  <si>
    <t>4.18</t>
  </si>
  <si>
    <t>22.24</t>
  </si>
  <si>
    <t>5.24.38</t>
  </si>
  <si>
    <t>5.7</t>
  </si>
  <si>
    <t>17.8</t>
  </si>
  <si>
    <t>Exact program version used in the first month</t>
  </si>
  <si>
    <t>MAY</t>
  </si>
  <si>
    <t>9.0.85.8 (Build 2059)</t>
  </si>
  <si>
    <t>24.4.6112</t>
  </si>
  <si>
    <t>24.4.9067.439</t>
  </si>
  <si>
    <t>1.1.101.650</t>
  </si>
  <si>
    <t>27.0.35.147</t>
  </si>
  <si>
    <t>5.16.6.327</t>
  </si>
  <si>
    <t>17.1.11.0</t>
  </si>
  <si>
    <t>19.4</t>
  </si>
  <si>
    <t>16.0.2012</t>
  </si>
  <si>
    <t>21.17.7.539</t>
  </si>
  <si>
    <t>1.17.226</t>
  </si>
  <si>
    <t>4.18.24030.9</t>
  </si>
  <si>
    <t>22.24.3.2</t>
  </si>
  <si>
    <t>5.7.3</t>
  </si>
  <si>
    <t>17.8.1192</t>
  </si>
  <si>
    <t>Exact program version used in the second month</t>
  </si>
  <si>
    <t>JUN</t>
  </si>
  <si>
    <t>9.0.86.2 (Build 2062)</t>
  </si>
  <si>
    <t>25.5.6116</t>
  </si>
  <si>
    <t>24.5.9153.842</t>
  </si>
  <si>
    <t>27.0.38.163</t>
  </si>
  <si>
    <t>17.1.13.0</t>
  </si>
  <si>
    <t>16.0.2013</t>
  </si>
  <si>
    <t>1.18.255</t>
  </si>
  <si>
    <t>4.18.24040.4</t>
  </si>
  <si>
    <t>5.7.4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</si>
  <si>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</si>
  <si>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</si>
  <si>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</si>
  <si>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</si>
  <si>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</si>
  <si>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</si>
  <si>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</si>
  <si>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</si>
  <si>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</si>
  <si>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</si>
  <si>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</si>
  <si>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</si>
  <si>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</si>
  <si>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</si>
  <si>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</si>
  <si>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</si>
  <si>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</si>
  <si>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</si>
  <si>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</si>
  <si>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</si>
  <si>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</si>
  <si>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</si>
  <si>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</si>
  <si>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</si>
  <si>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</si>
  <si>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</si>
  <si>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</si>
  <si>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</si>
  <si>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</si>
  <si>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</si>
  <si>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</si>
  <si>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</si>
  <si>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</si>
  <si>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Security for Windows</t>
  </si>
  <si>
    <t>Total Security</t>
  </si>
  <si>
    <t>Spyhunter</t>
  </si>
  <si>
    <t>Security Ultimate</t>
  </si>
  <si>
    <t>Total</t>
  </si>
  <si>
    <t>Plus</t>
  </si>
  <si>
    <t>Total Protection</t>
  </si>
  <si>
    <t>Defender Antivirus (Consumer)</t>
  </si>
  <si>
    <t>Total AV</t>
  </si>
  <si>
    <t>Antivirus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</si>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</sst>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Standard" xfId="0" builtinId="0"/>
  </cellStyles>
  <dxfs count="48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3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2" width="11" customWidth="1"/>
    <col min="23" max="23" width="2" customWidth="1"/>
    <col min="24" max="27" width="11" customWidth="1"/>
    <col min="28" max="28" width="2" customWidth="1"/>
  </cols>
  <sheetData>
    <row r="1" spans="1:28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5">
      <c r="A2" s="5" t="s">
        <v>137</v>
      </c>
      <c r="F2" s="5" t="s">
        <v>137</v>
      </c>
      <c r="W2" s="5" t="s">
        <v>137</v>
      </c>
      <c r="AB2" s="5" t="s">
        <v>137</v>
      </c>
    </row>
    <row r="3" spans="1:28" x14ac:dyDescent="0.25">
      <c r="A3" s="5" t="s">
        <v>137</v>
      </c>
      <c r="B3" s="3" t="s">
        <v>2</v>
      </c>
      <c r="F3" s="5" t="s">
        <v>137</v>
      </c>
      <c r="W3" s="5" t="s">
        <v>137</v>
      </c>
      <c r="AB3" s="5" t="s">
        <v>137</v>
      </c>
    </row>
    <row r="4" spans="1:28" x14ac:dyDescent="0.25">
      <c r="A4" s="5" t="s">
        <v>137</v>
      </c>
      <c r="B4" s="3" t="s">
        <v>3</v>
      </c>
      <c r="F4" s="5" t="s">
        <v>137</v>
      </c>
      <c r="W4" s="5" t="s">
        <v>137</v>
      </c>
      <c r="AB4" s="5" t="s">
        <v>137</v>
      </c>
    </row>
    <row r="5" spans="1:28" x14ac:dyDescent="0.25">
      <c r="A5" s="5" t="s">
        <v>137</v>
      </c>
      <c r="B5" s="3" t="s">
        <v>4</v>
      </c>
      <c r="F5" s="5" t="s">
        <v>137</v>
      </c>
      <c r="W5" s="5" t="s">
        <v>137</v>
      </c>
      <c r="AB5" s="5" t="s">
        <v>137</v>
      </c>
    </row>
    <row r="6" spans="1:28" x14ac:dyDescent="0.25">
      <c r="A6" s="5" t="s">
        <v>137</v>
      </c>
      <c r="F6" s="5" t="s">
        <v>137</v>
      </c>
      <c r="W6" s="5" t="s">
        <v>137</v>
      </c>
      <c r="AB6" s="5" t="s">
        <v>137</v>
      </c>
    </row>
    <row r="7" spans="1:28" x14ac:dyDescent="0.25">
      <c r="A7" s="5" t="s">
        <v>137</v>
      </c>
      <c r="B7" s="3" t="s">
        <v>5</v>
      </c>
      <c r="F7" s="5"/>
      <c r="W7" s="5" t="s">
        <v>137</v>
      </c>
      <c r="AB7" s="5" t="s">
        <v>137</v>
      </c>
    </row>
    <row r="8" spans="1:28" x14ac:dyDescent="0.25">
      <c r="A8" s="5" t="s">
        <v>137</v>
      </c>
      <c r="B8" s="3" t="s">
        <v>6</v>
      </c>
      <c r="F8" s="5"/>
      <c r="W8" s="5" t="s">
        <v>137</v>
      </c>
      <c r="AB8" s="5" t="s">
        <v>137</v>
      </c>
    </row>
    <row r="9" spans="1:28" x14ac:dyDescent="0.25">
      <c r="A9" s="5" t="s">
        <v>137</v>
      </c>
      <c r="B9" s="3" t="s">
        <v>7</v>
      </c>
      <c r="F9" s="5"/>
      <c r="W9" s="5" t="s">
        <v>137</v>
      </c>
      <c r="AB9" s="5" t="s">
        <v>137</v>
      </c>
    </row>
    <row r="10" spans="1:28" x14ac:dyDescent="0.25">
      <c r="A10" s="5" t="s">
        <v>137</v>
      </c>
      <c r="F10" s="5" t="s">
        <v>137</v>
      </c>
      <c r="W10" s="5" t="s">
        <v>137</v>
      </c>
      <c r="AB10" s="5" t="s">
        <v>137</v>
      </c>
    </row>
    <row r="11" spans="1:28" x14ac:dyDescent="0.25">
      <c r="A11" s="5" t="s">
        <v>137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137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5" t="s">
        <v>137</v>
      </c>
      <c r="AB11" s="5" t="s">
        <v>137</v>
      </c>
    </row>
    <row r="12" spans="1:28" x14ac:dyDescent="0.25">
      <c r="A12" s="5" t="s">
        <v>137</v>
      </c>
      <c r="B12" s="2" t="s">
        <v>28</v>
      </c>
      <c r="F12" s="5" t="s">
        <v>137</v>
      </c>
      <c r="G12" s="2" t="s">
        <v>29</v>
      </c>
      <c r="H12" s="2" t="s">
        <v>30</v>
      </c>
      <c r="I12" s="2" t="s">
        <v>31</v>
      </c>
      <c r="J12" s="2" t="s">
        <v>32</v>
      </c>
      <c r="K12" s="2" t="s">
        <v>33</v>
      </c>
      <c r="L12" s="2" t="s">
        <v>34</v>
      </c>
      <c r="M12" s="2" t="s">
        <v>35</v>
      </c>
      <c r="N12" s="2" t="s">
        <v>36</v>
      </c>
      <c r="O12" s="2" t="s">
        <v>37</v>
      </c>
      <c r="P12" s="2" t="s">
        <v>38</v>
      </c>
      <c r="Q12" s="2" t="s">
        <v>39</v>
      </c>
      <c r="R12" s="2" t="s">
        <v>40</v>
      </c>
      <c r="S12" s="2" t="s">
        <v>41</v>
      </c>
      <c r="T12" s="2" t="s">
        <v>42</v>
      </c>
      <c r="U12" s="2" t="s">
        <v>43</v>
      </c>
      <c r="V12" s="2" t="s">
        <v>44</v>
      </c>
      <c r="W12" s="5" t="s">
        <v>137</v>
      </c>
      <c r="X12" s="2" t="s">
        <v>45</v>
      </c>
      <c r="Y12" s="2" t="s">
        <v>46</v>
      </c>
      <c r="Z12" s="2" t="s">
        <v>47</v>
      </c>
      <c r="AA12" s="2" t="s">
        <v>48</v>
      </c>
      <c r="AB12" s="5" t="s">
        <v>137</v>
      </c>
    </row>
    <row r="13" spans="1:28" x14ac:dyDescent="0.25">
      <c r="A13" s="5" t="s">
        <v>137</v>
      </c>
      <c r="B13" s="2" t="s">
        <v>49</v>
      </c>
      <c r="F13" s="5" t="s">
        <v>137</v>
      </c>
      <c r="G13" s="2" t="s">
        <v>142</v>
      </c>
      <c r="H13" s="2" t="s">
        <v>143</v>
      </c>
      <c r="I13" s="2" t="s">
        <v>144</v>
      </c>
      <c r="J13" s="2" t="s">
        <v>145</v>
      </c>
      <c r="K13" s="2" t="s">
        <v>146</v>
      </c>
      <c r="L13" s="2" t="s">
        <v>147</v>
      </c>
      <c r="M13" s="2" t="s">
        <v>148</v>
      </c>
      <c r="N13" s="2" t="s">
        <v>149</v>
      </c>
      <c r="O13" s="2" t="s">
        <v>146</v>
      </c>
      <c r="P13" s="2" t="s">
        <v>150</v>
      </c>
      <c r="Q13" s="2" t="s">
        <v>151</v>
      </c>
      <c r="R13" s="2" t="s">
        <v>152</v>
      </c>
      <c r="S13" s="2" t="s">
        <v>50</v>
      </c>
      <c r="T13" s="2" t="s">
        <v>153</v>
      </c>
      <c r="U13" s="2" t="s">
        <v>154</v>
      </c>
      <c r="V13" s="2" t="s">
        <v>144</v>
      </c>
      <c r="W13" s="5" t="s">
        <v>137</v>
      </c>
      <c r="AB13" s="5" t="s">
        <v>137</v>
      </c>
    </row>
    <row r="14" spans="1:28" x14ac:dyDescent="0.25">
      <c r="A14" s="5" t="s">
        <v>137</v>
      </c>
      <c r="B14" s="2" t="s">
        <v>51</v>
      </c>
      <c r="F14" s="5" t="s">
        <v>137</v>
      </c>
      <c r="G14" s="2" t="s">
        <v>52</v>
      </c>
      <c r="H14" s="2" t="s">
        <v>53</v>
      </c>
      <c r="I14" s="2" t="s">
        <v>54</v>
      </c>
      <c r="J14" s="2" t="s">
        <v>55</v>
      </c>
      <c r="K14" s="2" t="s">
        <v>56</v>
      </c>
      <c r="L14" s="2" t="s">
        <v>57</v>
      </c>
      <c r="M14" s="2" t="s">
        <v>58</v>
      </c>
      <c r="N14" s="2" t="s">
        <v>59</v>
      </c>
      <c r="O14" s="2" t="s">
        <v>60</v>
      </c>
      <c r="P14" s="2" t="s">
        <v>61</v>
      </c>
      <c r="Q14" s="2" t="s">
        <v>62</v>
      </c>
      <c r="R14" s="2" t="s">
        <v>63</v>
      </c>
      <c r="S14" s="2" t="s">
        <v>64</v>
      </c>
      <c r="T14" s="2" t="s">
        <v>65</v>
      </c>
      <c r="U14" s="2" t="s">
        <v>66</v>
      </c>
      <c r="V14" s="2" t="s">
        <v>67</v>
      </c>
      <c r="W14" s="5" t="s">
        <v>137</v>
      </c>
      <c r="AB14" s="5" t="s">
        <v>137</v>
      </c>
    </row>
    <row r="15" spans="1:28" x14ac:dyDescent="0.25">
      <c r="A15" s="5" t="s">
        <v>137</v>
      </c>
      <c r="B15" s="2" t="s">
        <v>68</v>
      </c>
      <c r="F15" s="5" t="s">
        <v>137</v>
      </c>
      <c r="G15" s="2" t="s">
        <v>69</v>
      </c>
      <c r="H15" s="2" t="s">
        <v>70</v>
      </c>
      <c r="I15" s="2" t="s">
        <v>70</v>
      </c>
      <c r="J15" s="2" t="s">
        <v>71</v>
      </c>
      <c r="K15" s="2" t="s">
        <v>72</v>
      </c>
      <c r="L15" s="2" t="s">
        <v>73</v>
      </c>
      <c r="M15" s="2" t="s">
        <v>74</v>
      </c>
      <c r="N15" s="2" t="s">
        <v>75</v>
      </c>
      <c r="O15" s="2" t="s">
        <v>76</v>
      </c>
      <c r="P15" s="2" t="s">
        <v>77</v>
      </c>
      <c r="Q15" s="2" t="s">
        <v>78</v>
      </c>
      <c r="R15" s="2" t="s">
        <v>79</v>
      </c>
      <c r="S15" s="2" t="s">
        <v>80</v>
      </c>
      <c r="T15" s="2" t="s">
        <v>81</v>
      </c>
      <c r="U15" s="2" t="s">
        <v>82</v>
      </c>
      <c r="V15" s="2" t="s">
        <v>83</v>
      </c>
      <c r="W15" s="5" t="s">
        <v>137</v>
      </c>
      <c r="AB15" s="5" t="s">
        <v>137</v>
      </c>
    </row>
    <row r="16" spans="1:28" x14ac:dyDescent="0.25">
      <c r="A16" s="5" t="s">
        <v>137</v>
      </c>
      <c r="F16" s="5" t="s">
        <v>137</v>
      </c>
      <c r="W16" s="5" t="s">
        <v>137</v>
      </c>
      <c r="AB16" s="5" t="s">
        <v>137</v>
      </c>
    </row>
    <row r="17" spans="1:28" x14ac:dyDescent="0.25">
      <c r="A17" s="5" t="s">
        <v>137</v>
      </c>
      <c r="B17" s="2" t="s">
        <v>84</v>
      </c>
      <c r="C17" s="6" t="s">
        <v>85</v>
      </c>
      <c r="F17" s="5" t="s">
        <v>137</v>
      </c>
      <c r="G17" s="2" t="s">
        <v>86</v>
      </c>
      <c r="H17" s="2" t="s">
        <v>87</v>
      </c>
      <c r="I17" s="2" t="s">
        <v>88</v>
      </c>
      <c r="J17" s="2" t="s">
        <v>89</v>
      </c>
      <c r="K17" s="2" t="s">
        <v>90</v>
      </c>
      <c r="L17" s="2" t="s">
        <v>91</v>
      </c>
      <c r="M17" s="2" t="s">
        <v>92</v>
      </c>
      <c r="N17" s="2" t="s">
        <v>93</v>
      </c>
      <c r="O17" s="2" t="s">
        <v>94</v>
      </c>
      <c r="P17" s="2" t="s">
        <v>95</v>
      </c>
      <c r="Q17" s="2" t="s">
        <v>96</v>
      </c>
      <c r="R17" s="2" t="s">
        <v>97</v>
      </c>
      <c r="S17" s="2" t="s">
        <v>98</v>
      </c>
      <c r="T17" s="2" t="s">
        <v>81</v>
      </c>
      <c r="U17" s="2" t="s">
        <v>99</v>
      </c>
      <c r="V17" s="2" t="s">
        <v>100</v>
      </c>
      <c r="W17" s="5" t="s">
        <v>137</v>
      </c>
      <c r="AB17" s="5" t="s">
        <v>137</v>
      </c>
    </row>
    <row r="18" spans="1:28" x14ac:dyDescent="0.25">
      <c r="A18" s="5" t="s">
        <v>137</v>
      </c>
      <c r="B18" s="2" t="s">
        <v>101</v>
      </c>
      <c r="C18" s="6" t="s">
        <v>102</v>
      </c>
      <c r="F18" s="5" t="s">
        <v>137</v>
      </c>
      <c r="G18" s="2" t="s">
        <v>103</v>
      </c>
      <c r="H18" s="2" t="s">
        <v>104</v>
      </c>
      <c r="I18" s="2" t="s">
        <v>105</v>
      </c>
      <c r="J18" s="2" t="s">
        <v>89</v>
      </c>
      <c r="K18" s="2" t="s">
        <v>106</v>
      </c>
      <c r="L18" s="2" t="s">
        <v>91</v>
      </c>
      <c r="M18" s="2" t="s">
        <v>107</v>
      </c>
      <c r="N18" s="2" t="s">
        <v>93</v>
      </c>
      <c r="O18" s="2" t="s">
        <v>108</v>
      </c>
      <c r="P18" s="2" t="s">
        <v>95</v>
      </c>
      <c r="Q18" s="2" t="s">
        <v>109</v>
      </c>
      <c r="R18" s="2" t="s">
        <v>110</v>
      </c>
      <c r="S18" s="2" t="s">
        <v>98</v>
      </c>
      <c r="T18" s="2" t="s">
        <v>81</v>
      </c>
      <c r="U18" s="2" t="s">
        <v>111</v>
      </c>
      <c r="V18" s="2" t="s">
        <v>100</v>
      </c>
      <c r="W18" s="5" t="s">
        <v>137</v>
      </c>
      <c r="AB18" s="5" t="s">
        <v>137</v>
      </c>
    </row>
    <row r="19" spans="1:28" x14ac:dyDescent="0.25">
      <c r="A19" s="5" t="s">
        <v>137</v>
      </c>
      <c r="F19" s="5" t="s">
        <v>137</v>
      </c>
      <c r="W19" s="5" t="s">
        <v>137</v>
      </c>
      <c r="AB19" s="5" t="s">
        <v>137</v>
      </c>
    </row>
    <row r="20" spans="1:28" x14ac:dyDescent="0.25">
      <c r="A20" s="5"/>
      <c r="B20" s="7" t="s">
        <v>112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5" t="s">
        <v>137</v>
      </c>
      <c r="F21" s="5" t="s">
        <v>137</v>
      </c>
      <c r="W21" s="5" t="s">
        <v>137</v>
      </c>
      <c r="AB21" s="5" t="s">
        <v>137</v>
      </c>
    </row>
    <row r="22" spans="1:28" x14ac:dyDescent="0.25">
      <c r="A22" s="5" t="s">
        <v>137</v>
      </c>
      <c r="B22" s="2" t="s">
        <v>113</v>
      </c>
      <c r="C22" s="6" t="s">
        <v>85</v>
      </c>
      <c r="D22" s="8">
        <v>225</v>
      </c>
      <c r="E22" s="10">
        <v>0.99763593380614657</v>
      </c>
      <c r="F22" s="5" t="s">
        <v>137</v>
      </c>
      <c r="G22" s="9">
        <v>0.99763593380614657</v>
      </c>
      <c r="H22" s="9">
        <v>1</v>
      </c>
      <c r="I22" s="9">
        <v>1</v>
      </c>
      <c r="J22" s="9">
        <v>1</v>
      </c>
      <c r="K22" s="9">
        <v>1</v>
      </c>
      <c r="L22" s="9">
        <v>0.98581560283687941</v>
      </c>
      <c r="M22" s="9">
        <v>1</v>
      </c>
      <c r="N22" s="9">
        <v>1</v>
      </c>
      <c r="O22" s="9">
        <v>0.99763593380614657</v>
      </c>
      <c r="P22" s="9">
        <v>1</v>
      </c>
      <c r="Q22" s="9">
        <v>1</v>
      </c>
      <c r="R22" s="9">
        <v>0.99290780141843971</v>
      </c>
      <c r="S22" s="9">
        <v>1</v>
      </c>
      <c r="T22" s="9">
        <v>0.98817966903073284</v>
      </c>
      <c r="U22" s="9">
        <v>1</v>
      </c>
      <c r="V22" s="9">
        <v>1</v>
      </c>
      <c r="W22" s="5" t="s">
        <v>137</v>
      </c>
      <c r="X22" s="9">
        <v>0.98581560283687941</v>
      </c>
      <c r="Y22" s="9">
        <v>1</v>
      </c>
      <c r="Z22" s="9">
        <v>0.99763593380614657</v>
      </c>
      <c r="AA22" s="9">
        <v>1</v>
      </c>
      <c r="AB22" s="5" t="s">
        <v>137</v>
      </c>
    </row>
    <row r="23" spans="1:28" x14ac:dyDescent="0.25">
      <c r="A23" s="5" t="s">
        <v>137</v>
      </c>
      <c r="B23" s="2" t="s">
        <v>113</v>
      </c>
      <c r="C23" s="6" t="s">
        <v>102</v>
      </c>
      <c r="D23" s="8" t="s">
        <v>1</v>
      </c>
      <c r="F23" s="5" t="s">
        <v>137</v>
      </c>
      <c r="G23" s="9">
        <v>0.99603174603174605</v>
      </c>
      <c r="H23" s="9">
        <v>1</v>
      </c>
      <c r="I23" s="9">
        <v>1</v>
      </c>
      <c r="J23" s="9">
        <v>1</v>
      </c>
      <c r="K23" s="9">
        <v>1</v>
      </c>
      <c r="L23" s="9">
        <v>0.9642857142857143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0.98809523809523814</v>
      </c>
      <c r="S23" s="9">
        <v>1</v>
      </c>
      <c r="T23" s="9">
        <v>1</v>
      </c>
      <c r="U23" s="9">
        <v>1</v>
      </c>
      <c r="V23" s="9">
        <v>1</v>
      </c>
      <c r="W23" s="5" t="s">
        <v>137</v>
      </c>
      <c r="X23" s="9">
        <v>0.9642857142857143</v>
      </c>
      <c r="Y23" s="9">
        <v>1</v>
      </c>
      <c r="Z23" s="9">
        <v>0.99603174603174605</v>
      </c>
      <c r="AA23" s="9">
        <v>1</v>
      </c>
      <c r="AB23" s="5" t="s">
        <v>137</v>
      </c>
    </row>
    <row r="24" spans="1:28" x14ac:dyDescent="0.25">
      <c r="A24" s="5" t="s">
        <v>137</v>
      </c>
      <c r="F24" s="5" t="s">
        <v>137</v>
      </c>
      <c r="W24" s="5" t="s">
        <v>137</v>
      </c>
      <c r="AB24" s="5" t="s">
        <v>137</v>
      </c>
    </row>
    <row r="25" spans="1:28" x14ac:dyDescent="0.25">
      <c r="A25" s="5" t="s">
        <v>137</v>
      </c>
      <c r="B25" s="2" t="s">
        <v>114</v>
      </c>
      <c r="C25" s="6" t="s">
        <v>85</v>
      </c>
      <c r="D25" s="8">
        <v>14498</v>
      </c>
      <c r="E25" s="10">
        <v>0.99993102496896125</v>
      </c>
      <c r="F25" s="5" t="s">
        <v>137</v>
      </c>
      <c r="G25" s="9">
        <v>1</v>
      </c>
      <c r="H25" s="9">
        <v>0.9998877287526664</v>
      </c>
      <c r="I25" s="9">
        <v>0.9998877287526664</v>
      </c>
      <c r="J25" s="9">
        <v>1</v>
      </c>
      <c r="K25" s="9">
        <v>1</v>
      </c>
      <c r="L25" s="9">
        <v>0.99921410126866506</v>
      </c>
      <c r="M25" s="9">
        <v>1</v>
      </c>
      <c r="N25" s="9">
        <v>1</v>
      </c>
      <c r="O25" s="9">
        <v>0.99966318625799933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  <c r="W25" s="5" t="s">
        <v>137</v>
      </c>
      <c r="X25" s="9">
        <v>0.99921410126866506</v>
      </c>
      <c r="Y25" s="9">
        <v>1</v>
      </c>
      <c r="Z25" s="9">
        <v>0.9998877287526664</v>
      </c>
      <c r="AA25" s="9">
        <v>1</v>
      </c>
      <c r="AB25" s="5" t="s">
        <v>137</v>
      </c>
    </row>
    <row r="26" spans="1:28" x14ac:dyDescent="0.25">
      <c r="A26" s="5" t="s">
        <v>137</v>
      </c>
      <c r="B26" s="2" t="s">
        <v>114</v>
      </c>
      <c r="C26" s="6" t="s">
        <v>102</v>
      </c>
      <c r="D26" s="8" t="s">
        <v>1</v>
      </c>
      <c r="F26" s="5" t="s">
        <v>137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5" t="s">
        <v>137</v>
      </c>
      <c r="X26" s="9">
        <v>1</v>
      </c>
      <c r="Y26" s="9">
        <v>1</v>
      </c>
      <c r="Z26" s="9">
        <v>1</v>
      </c>
      <c r="AA26" s="9">
        <v>1</v>
      </c>
      <c r="AB26" s="5" t="s">
        <v>137</v>
      </c>
    </row>
    <row r="27" spans="1:28" x14ac:dyDescent="0.25">
      <c r="A27" s="5" t="s">
        <v>137</v>
      </c>
      <c r="F27" s="5" t="s">
        <v>137</v>
      </c>
      <c r="W27" s="5" t="s">
        <v>137</v>
      </c>
      <c r="AB27" s="5" t="s">
        <v>137</v>
      </c>
    </row>
    <row r="28" spans="1:28" x14ac:dyDescent="0.25">
      <c r="A28" s="5"/>
      <c r="B28" s="7" t="s">
        <v>115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5" t="s">
        <v>137</v>
      </c>
      <c r="F29" s="5" t="s">
        <v>137</v>
      </c>
      <c r="W29" s="5" t="s">
        <v>137</v>
      </c>
      <c r="AB29" s="5" t="s">
        <v>137</v>
      </c>
    </row>
    <row r="30" spans="1:28" x14ac:dyDescent="0.25">
      <c r="A30" s="5" t="s">
        <v>137</v>
      </c>
      <c r="B30" s="2" t="s">
        <v>116</v>
      </c>
      <c r="D30" s="8">
        <v>60</v>
      </c>
      <c r="E30" s="11">
        <v>0.19270700734238316</v>
      </c>
      <c r="F30" s="5" t="s">
        <v>137</v>
      </c>
      <c r="G30" s="12">
        <v>0.13142967707771125</v>
      </c>
      <c r="H30" s="12">
        <v>0.15884395653635042</v>
      </c>
      <c r="I30" s="12">
        <v>0.23841868896198459</v>
      </c>
      <c r="J30" s="12">
        <v>0.24867358473273105</v>
      </c>
      <c r="K30" s="12">
        <v>0.23102538774096937</v>
      </c>
      <c r="L30" s="12">
        <v>0.15987250119657426</v>
      </c>
      <c r="M30" s="12">
        <v>0.20099392038453301</v>
      </c>
      <c r="N30" s="12">
        <v>0.1584569793374544</v>
      </c>
      <c r="O30" s="12">
        <v>0.18152285711376104</v>
      </c>
      <c r="P30" s="12">
        <v>0.24881615527969281</v>
      </c>
      <c r="Q30" s="12">
        <v>0.12475941220200193</v>
      </c>
      <c r="R30" s="12">
        <v>0.11779382262187243</v>
      </c>
      <c r="S30" s="12">
        <v>0.16353860097558992</v>
      </c>
      <c r="T30" s="12">
        <v>0.15877267126286965</v>
      </c>
      <c r="U30" s="12">
        <v>0.33768852408933059</v>
      </c>
      <c r="V30" s="12">
        <v>0.22270537796470369</v>
      </c>
      <c r="W30" s="5" t="s">
        <v>137</v>
      </c>
      <c r="X30" s="12">
        <v>0.11779382262187243</v>
      </c>
      <c r="Y30" s="12">
        <v>0.33768852408933059</v>
      </c>
      <c r="Z30" s="12">
        <v>0.19</v>
      </c>
      <c r="AA30" s="12">
        <v>0.17</v>
      </c>
      <c r="AB30" s="5" t="s">
        <v>137</v>
      </c>
    </row>
    <row r="31" spans="1:28" x14ac:dyDescent="0.25">
      <c r="A31" s="5" t="s">
        <v>137</v>
      </c>
      <c r="B31" s="2" t="s">
        <v>117</v>
      </c>
      <c r="D31" s="8">
        <v>60</v>
      </c>
      <c r="E31" s="11">
        <v>0.22289400665926748</v>
      </c>
      <c r="F31" s="5" t="s">
        <v>137</v>
      </c>
      <c r="G31" s="12">
        <v>0.19861265260821326</v>
      </c>
      <c r="H31" s="12">
        <v>0.19469478357380687</v>
      </c>
      <c r="I31" s="12">
        <v>0.25223085460599348</v>
      </c>
      <c r="J31" s="12">
        <v>0.24533851276359631</v>
      </c>
      <c r="K31" s="12">
        <v>0.24198668146503843</v>
      </c>
      <c r="L31" s="12">
        <v>0.18618201997780259</v>
      </c>
      <c r="M31" s="12">
        <v>0.26887902330743652</v>
      </c>
      <c r="N31" s="12">
        <v>0.18829078801331844</v>
      </c>
      <c r="O31" s="12">
        <v>0.21624861265260842</v>
      </c>
      <c r="P31" s="12">
        <v>0.29627081021087709</v>
      </c>
      <c r="Q31" s="12">
        <v>0.1735849056603771</v>
      </c>
      <c r="R31" s="12">
        <v>0.16399556048834629</v>
      </c>
      <c r="S31" s="12">
        <v>0.17008879023307455</v>
      </c>
      <c r="T31" s="12">
        <v>0.2058046614872362</v>
      </c>
      <c r="U31" s="12">
        <v>0.28273029966703644</v>
      </c>
      <c r="V31" s="12">
        <v>0.28136514983351812</v>
      </c>
      <c r="W31" s="5" t="s">
        <v>137</v>
      </c>
      <c r="X31" s="12">
        <v>0.16399556048834629</v>
      </c>
      <c r="Y31" s="12">
        <v>0.29627081021087709</v>
      </c>
      <c r="Z31" s="12">
        <v>0.22</v>
      </c>
      <c r="AA31" s="12">
        <v>0.21</v>
      </c>
      <c r="AB31" s="5" t="s">
        <v>137</v>
      </c>
    </row>
    <row r="32" spans="1:28" x14ac:dyDescent="0.25">
      <c r="A32" s="5" t="s">
        <v>137</v>
      </c>
      <c r="F32" s="5" t="s">
        <v>137</v>
      </c>
      <c r="W32" s="5" t="s">
        <v>137</v>
      </c>
      <c r="AB32" s="5" t="s">
        <v>137</v>
      </c>
    </row>
    <row r="33" spans="1:28" x14ac:dyDescent="0.25">
      <c r="A33" s="5" t="s">
        <v>137</v>
      </c>
      <c r="B33" s="2" t="s">
        <v>118</v>
      </c>
      <c r="D33" s="8">
        <v>25</v>
      </c>
      <c r="E33" s="11">
        <v>6.5487735845979334E-3</v>
      </c>
      <c r="F33" s="5" t="s">
        <v>137</v>
      </c>
      <c r="G33" s="12">
        <v>4.4045245886663587E-3</v>
      </c>
      <c r="H33" s="12">
        <v>5.9061412123211365E-3</v>
      </c>
      <c r="I33" s="12">
        <v>5.6850993301862385E-3</v>
      </c>
      <c r="J33" s="12">
        <v>4.2055053294749456E-3</v>
      </c>
      <c r="K33" s="12">
        <v>4.1940861916522909E-3</v>
      </c>
      <c r="L33" s="12">
        <v>1.0712782582878555E-2</v>
      </c>
      <c r="M33" s="12">
        <v>2.5771362759907879E-2</v>
      </c>
      <c r="N33" s="12">
        <v>4.606806458664181E-3</v>
      </c>
      <c r="O33" s="12">
        <v>4.1223087539108416E-3</v>
      </c>
      <c r="P33" s="12">
        <v>5.0268675999909362E-3</v>
      </c>
      <c r="Q33" s="12">
        <v>5.3229495306734709E-3</v>
      </c>
      <c r="R33" s="12">
        <v>4.123124406612666E-3</v>
      </c>
      <c r="S33" s="12">
        <v>4.1712479160076477E-3</v>
      </c>
      <c r="T33" s="12">
        <v>4.5888620992291518E-3</v>
      </c>
      <c r="U33" s="12">
        <v>4.6932656450344723E-3</v>
      </c>
      <c r="V33" s="12">
        <v>7.2454429483561622E-3</v>
      </c>
      <c r="W33" s="5" t="s">
        <v>137</v>
      </c>
      <c r="X33" s="12">
        <v>4.1223087539108416E-3</v>
      </c>
      <c r="Y33" s="12">
        <v>2.5771362759907879E-2</v>
      </c>
      <c r="Z33" s="12">
        <v>0.01</v>
      </c>
      <c r="AA33" s="12">
        <v>0</v>
      </c>
      <c r="AB33" s="5" t="s">
        <v>137</v>
      </c>
    </row>
    <row r="34" spans="1:28" x14ac:dyDescent="0.25">
      <c r="A34" s="5" t="s">
        <v>137</v>
      </c>
      <c r="B34" s="2" t="s">
        <v>119</v>
      </c>
      <c r="D34" s="8">
        <v>25</v>
      </c>
      <c r="E34" s="11">
        <v>7.1994212205013786E-3</v>
      </c>
      <c r="F34" s="5" t="s">
        <v>137</v>
      </c>
      <c r="G34" s="12">
        <v>6.467944488709465E-3</v>
      </c>
      <c r="H34" s="12">
        <v>7.3185391302079683E-3</v>
      </c>
      <c r="I34" s="12">
        <v>7.469411621748856E-3</v>
      </c>
      <c r="J34" s="12">
        <v>4.3549140801550923E-3</v>
      </c>
      <c r="K34" s="12">
        <v>5.295216689596538E-3</v>
      </c>
      <c r="L34" s="12">
        <v>1.2352787185787584E-2</v>
      </c>
      <c r="M34" s="12">
        <v>3.0310691314066718E-2</v>
      </c>
      <c r="N34" s="12">
        <v>3.9968977353632695E-3</v>
      </c>
      <c r="O34" s="12">
        <v>4.900501630646259E-3</v>
      </c>
      <c r="P34" s="12">
        <v>4.0058685321573417E-3</v>
      </c>
      <c r="Q34" s="12">
        <v>4.6264845649286457E-3</v>
      </c>
      <c r="R34" s="12">
        <v>4.3785643626126358E-3</v>
      </c>
      <c r="S34" s="12">
        <v>4.2700992740993815E-3</v>
      </c>
      <c r="T34" s="12">
        <v>4.2089347505018804E-3</v>
      </c>
      <c r="U34" s="12">
        <v>4.7333185994788973E-3</v>
      </c>
      <c r="V34" s="12">
        <v>6.5005655679615248E-3</v>
      </c>
      <c r="W34" s="5" t="s">
        <v>137</v>
      </c>
      <c r="X34" s="12">
        <v>3.9968977353632695E-3</v>
      </c>
      <c r="Y34" s="12">
        <v>3.0310691314066718E-2</v>
      </c>
      <c r="Z34" s="12">
        <v>0.01</v>
      </c>
      <c r="AA34" s="12">
        <v>0</v>
      </c>
      <c r="AB34" s="5" t="s">
        <v>137</v>
      </c>
    </row>
    <row r="35" spans="1:28" x14ac:dyDescent="0.25">
      <c r="A35" s="5" t="s">
        <v>137</v>
      </c>
      <c r="F35" s="5" t="s">
        <v>137</v>
      </c>
      <c r="W35" s="5" t="s">
        <v>137</v>
      </c>
      <c r="AB35" s="5" t="s">
        <v>137</v>
      </c>
    </row>
    <row r="36" spans="1:28" x14ac:dyDescent="0.25">
      <c r="A36" s="5" t="s">
        <v>137</v>
      </c>
      <c r="B36" s="2" t="s">
        <v>120</v>
      </c>
      <c r="D36" s="8">
        <v>70</v>
      </c>
      <c r="E36" s="11">
        <v>7.8793860042179795E-2</v>
      </c>
      <c r="F36" s="5" t="s">
        <v>137</v>
      </c>
      <c r="G36" s="12">
        <v>0.13668381338160707</v>
      </c>
      <c r="H36" s="12">
        <v>7.2751061961177976E-2</v>
      </c>
      <c r="I36" s="12">
        <v>7.1143930839591807E-2</v>
      </c>
      <c r="J36" s="12">
        <v>7.7674021233249402E-2</v>
      </c>
      <c r="K36" s="12">
        <v>0.12346232203561991</v>
      </c>
      <c r="L36" s="12">
        <v>0.13122315224729508</v>
      </c>
      <c r="M36" s="12">
        <v>5.8603528519109549E-2</v>
      </c>
      <c r="N36" s="12">
        <v>7.947233523918773E-2</v>
      </c>
      <c r="O36" s="12">
        <v>5.6936652746162997E-2</v>
      </c>
      <c r="P36" s="12">
        <v>6.6220971567520603E-2</v>
      </c>
      <c r="Q36" s="12">
        <v>3.4944646580514771E-2</v>
      </c>
      <c r="R36" s="12">
        <v>5.9021741078629786E-2</v>
      </c>
      <c r="S36" s="12">
        <v>9.5991731340252073E-2</v>
      </c>
      <c r="T36" s="12">
        <v>3.9497189014153333E-2</v>
      </c>
      <c r="U36" s="12">
        <v>7.3868286941611627E-2</v>
      </c>
      <c r="V36" s="12">
        <v>8.3206375949193001E-2</v>
      </c>
      <c r="W36" s="5" t="s">
        <v>137</v>
      </c>
      <c r="X36" s="12">
        <v>3.4944646580514771E-2</v>
      </c>
      <c r="Y36" s="12">
        <v>0.13668381338160707</v>
      </c>
      <c r="Z36" s="12">
        <v>0.08</v>
      </c>
      <c r="AA36" s="12">
        <v>7.0000000000000007E-2</v>
      </c>
      <c r="AB36" s="5" t="s">
        <v>137</v>
      </c>
    </row>
    <row r="37" spans="1:28" x14ac:dyDescent="0.25">
      <c r="A37" s="5" t="s">
        <v>137</v>
      </c>
      <c r="B37" s="2" t="s">
        <v>121</v>
      </c>
      <c r="D37" s="8">
        <v>70</v>
      </c>
      <c r="E37" s="11">
        <v>4.9225151910837817E-2</v>
      </c>
      <c r="F37" s="5" t="s">
        <v>137</v>
      </c>
      <c r="G37" s="12">
        <v>5.9294064424589621E-2</v>
      </c>
      <c r="H37" s="12">
        <v>5.621472121405291E-2</v>
      </c>
      <c r="I37" s="12">
        <v>5.6055356206496043E-2</v>
      </c>
      <c r="J37" s="12">
        <v>4.5393323120263895E-2</v>
      </c>
      <c r="K37" s="12">
        <v>8.1363547567884442E-2</v>
      </c>
      <c r="L37" s="12">
        <v>7.2397980691129904E-2</v>
      </c>
      <c r="M37" s="12">
        <v>3.3523200460616298E-2</v>
      </c>
      <c r="N37" s="12">
        <v>5.2107216664438738E-2</v>
      </c>
      <c r="O37" s="12">
        <v>3.1651946823495702E-2</v>
      </c>
      <c r="P37" s="12">
        <v>3.7903167765085843E-2</v>
      </c>
      <c r="Q37" s="12">
        <v>2.2593845426224002E-2</v>
      </c>
      <c r="R37" s="12">
        <v>4.6591131080289339E-2</v>
      </c>
      <c r="S37" s="12">
        <v>5.5551557150347985E-2</v>
      </c>
      <c r="T37" s="12">
        <v>3.2016944098867794E-2</v>
      </c>
      <c r="U37" s="12">
        <v>5.0580397075909111E-2</v>
      </c>
      <c r="V37" s="12">
        <v>5.4364030803713437E-2</v>
      </c>
      <c r="W37" s="5" t="s">
        <v>137</v>
      </c>
      <c r="X37" s="12">
        <v>2.2593845426224002E-2</v>
      </c>
      <c r="Y37" s="12">
        <v>8.1363547567884442E-2</v>
      </c>
      <c r="Z37" s="12">
        <v>0.05</v>
      </c>
      <c r="AA37" s="12">
        <v>0.05</v>
      </c>
      <c r="AB37" s="5" t="s">
        <v>137</v>
      </c>
    </row>
    <row r="38" spans="1:28" x14ac:dyDescent="0.25">
      <c r="A38" s="5" t="s">
        <v>137</v>
      </c>
      <c r="F38" s="5" t="s">
        <v>137</v>
      </c>
      <c r="W38" s="5" t="s">
        <v>137</v>
      </c>
      <c r="AB38" s="5" t="s">
        <v>137</v>
      </c>
    </row>
    <row r="39" spans="1:28" x14ac:dyDescent="0.25">
      <c r="A39" s="5" t="s">
        <v>137</v>
      </c>
      <c r="B39" s="2" t="s">
        <v>122</v>
      </c>
      <c r="D39" s="8">
        <v>24</v>
      </c>
      <c r="E39" s="11">
        <v>0.14445216622767604</v>
      </c>
      <c r="F39" s="5" t="s">
        <v>137</v>
      </c>
      <c r="G39" s="12">
        <v>0.11680134667034991</v>
      </c>
      <c r="H39" s="12">
        <v>0.11123517839102459</v>
      </c>
      <c r="I39" s="12">
        <v>0.11688823699530682</v>
      </c>
      <c r="J39" s="12">
        <v>0.18894366005392382</v>
      </c>
      <c r="K39" s="12">
        <v>0.10377428227943142</v>
      </c>
      <c r="L39" s="12">
        <v>0.1642694015072228</v>
      </c>
      <c r="M39" s="12">
        <v>0.11919018217140209</v>
      </c>
      <c r="N39" s="12">
        <v>0.18137771743006947</v>
      </c>
      <c r="O39" s="12">
        <v>5.8050518294303854E-2</v>
      </c>
      <c r="P39" s="12">
        <v>8.5123987306231497E-2</v>
      </c>
      <c r="Q39" s="12">
        <v>0.12330255859585226</v>
      </c>
      <c r="R39" s="12">
        <v>0.13705587047894729</v>
      </c>
      <c r="S39" s="12">
        <v>0.2012665237515352</v>
      </c>
      <c r="T39" s="12">
        <v>0.30927379141393918</v>
      </c>
      <c r="U39" s="12">
        <v>0.22344690028492242</v>
      </c>
      <c r="V39" s="12">
        <v>7.1234504018353517E-2</v>
      </c>
      <c r="W39" s="5" t="s">
        <v>137</v>
      </c>
      <c r="X39" s="12">
        <v>5.8050518294303854E-2</v>
      </c>
      <c r="Y39" s="12">
        <v>0.30927379141393918</v>
      </c>
      <c r="Z39" s="12">
        <v>0.14000000000000001</v>
      </c>
      <c r="AA39" s="12">
        <v>0.12</v>
      </c>
      <c r="AB39" s="5" t="s">
        <v>137</v>
      </c>
    </row>
    <row r="40" spans="1:28" x14ac:dyDescent="0.25">
      <c r="A40" s="5" t="s">
        <v>137</v>
      </c>
      <c r="B40" s="2" t="s">
        <v>123</v>
      </c>
      <c r="D40" s="8">
        <v>24</v>
      </c>
      <c r="E40" s="11">
        <v>0.15580573596312691</v>
      </c>
      <c r="F40" s="5" t="s">
        <v>137</v>
      </c>
      <c r="G40" s="12">
        <v>9.8907033945343503E-2</v>
      </c>
      <c r="H40" s="12">
        <v>0.12384907980801696</v>
      </c>
      <c r="I40" s="12">
        <v>0.13318976306824992</v>
      </c>
      <c r="J40" s="12">
        <v>0.18953451672235322</v>
      </c>
      <c r="K40" s="12">
        <v>8.8697038625207947E-2</v>
      </c>
      <c r="L40" s="12">
        <v>0.17787974924632399</v>
      </c>
      <c r="M40" s="12">
        <v>0.14843605454763131</v>
      </c>
      <c r="N40" s="12">
        <v>0.18332281270746487</v>
      </c>
      <c r="O40" s="12">
        <v>6.0575677764112879E-2</v>
      </c>
      <c r="P40" s="12">
        <v>8.6480905064048708E-2</v>
      </c>
      <c r="Q40" s="12">
        <v>0.18765848960090525</v>
      </c>
      <c r="R40" s="12">
        <v>0.14732594712841318</v>
      </c>
      <c r="S40" s="12">
        <v>0.16375444859223132</v>
      </c>
      <c r="T40" s="12">
        <v>0.35817289378883999</v>
      </c>
      <c r="U40" s="12">
        <v>0.22263231500930503</v>
      </c>
      <c r="V40" s="12">
        <v>0.12247504979158275</v>
      </c>
      <c r="W40" s="5" t="s">
        <v>137</v>
      </c>
      <c r="X40" s="12">
        <v>6.0575677764112879E-2</v>
      </c>
      <c r="Y40" s="12">
        <v>0.35817289378883999</v>
      </c>
      <c r="Z40" s="12">
        <v>0.16</v>
      </c>
      <c r="AA40" s="12">
        <v>0.15</v>
      </c>
      <c r="AB40" s="5" t="s">
        <v>137</v>
      </c>
    </row>
    <row r="41" spans="1:28" x14ac:dyDescent="0.25">
      <c r="A41" s="5" t="s">
        <v>137</v>
      </c>
      <c r="F41" s="5" t="s">
        <v>137</v>
      </c>
      <c r="W41" s="5" t="s">
        <v>137</v>
      </c>
      <c r="AB41" s="5" t="s">
        <v>137</v>
      </c>
    </row>
    <row r="42" spans="1:28" x14ac:dyDescent="0.25">
      <c r="A42" s="5" t="s">
        <v>137</v>
      </c>
      <c r="B42" s="2" t="s">
        <v>124</v>
      </c>
      <c r="D42" s="8">
        <v>9648</v>
      </c>
      <c r="E42" s="11">
        <v>2.9432607966342422E-2</v>
      </c>
      <c r="F42" s="5" t="s">
        <v>137</v>
      </c>
      <c r="G42" s="12">
        <v>4.7212327327286197E-3</v>
      </c>
      <c r="H42" s="12">
        <v>5.992610745231941E-3</v>
      </c>
      <c r="I42" s="12">
        <v>7.6527453414003688E-3</v>
      </c>
      <c r="J42" s="12">
        <v>4.1294588220388562E-3</v>
      </c>
      <c r="K42" s="12">
        <v>6.9033090384464924E-3</v>
      </c>
      <c r="L42" s="12">
        <v>0.33597063879905908</v>
      </c>
      <c r="M42" s="12">
        <v>1.4823144551216583E-2</v>
      </c>
      <c r="N42" s="12">
        <v>1.4555334460247593E-2</v>
      </c>
      <c r="O42" s="12">
        <v>1.3331471141303064E-2</v>
      </c>
      <c r="P42" s="12">
        <v>3.7176648111940658E-3</v>
      </c>
      <c r="Q42" s="12">
        <v>9.0853853441652532E-4</v>
      </c>
      <c r="R42" s="12">
        <v>3.7003867408089697E-3</v>
      </c>
      <c r="S42" s="12">
        <v>2.1636463639740811E-2</v>
      </c>
      <c r="T42" s="12">
        <v>1.1173152182364365E-2</v>
      </c>
      <c r="U42" s="12">
        <v>2.5197185978271808E-3</v>
      </c>
      <c r="V42" s="12">
        <v>1.9185857323454236E-2</v>
      </c>
      <c r="W42" s="5" t="s">
        <v>137</v>
      </c>
      <c r="X42" s="12">
        <v>9.0853853441652532E-4</v>
      </c>
      <c r="Y42" s="12">
        <v>0.33597063879905908</v>
      </c>
      <c r="Z42" s="12">
        <v>0.03</v>
      </c>
      <c r="AA42" s="12">
        <v>0.01</v>
      </c>
      <c r="AB42" s="5" t="s">
        <v>137</v>
      </c>
    </row>
    <row r="43" spans="1:28" x14ac:dyDescent="0.25">
      <c r="A43" s="5" t="s">
        <v>137</v>
      </c>
      <c r="B43" s="2" t="s">
        <v>125</v>
      </c>
      <c r="D43" s="8">
        <v>9648</v>
      </c>
      <c r="E43" s="11">
        <v>3.3795717688791693E-2</v>
      </c>
      <c r="F43" s="5" t="s">
        <v>137</v>
      </c>
      <c r="G43" s="12">
        <v>9.5819944518069633E-3</v>
      </c>
      <c r="H43" s="12">
        <v>5.7510267511959867E-3</v>
      </c>
      <c r="I43" s="12">
        <v>2.412503107323527E-2</v>
      </c>
      <c r="J43" s="12">
        <v>7.6131332649085337E-3</v>
      </c>
      <c r="K43" s="12">
        <v>4.5263981430785361E-3</v>
      </c>
      <c r="L43" s="12">
        <v>0.38865868853409036</v>
      </c>
      <c r="M43" s="12">
        <v>7.7115000709153669E-3</v>
      </c>
      <c r="N43" s="12">
        <v>2.2291900827958733E-2</v>
      </c>
      <c r="O43" s="12">
        <v>1.4442382215281269E-2</v>
      </c>
      <c r="P43" s="12">
        <v>5.9332722289915374E-3</v>
      </c>
      <c r="Q43" s="12">
        <v>5.8760822254992906E-3</v>
      </c>
      <c r="R43" s="12">
        <v>5.3735727281460921E-3</v>
      </c>
      <c r="S43" s="12">
        <v>1.3956648452285947E-2</v>
      </c>
      <c r="T43" s="12">
        <v>8.7630336017956445E-3</v>
      </c>
      <c r="U43" s="12">
        <v>4.3639785331601733E-3</v>
      </c>
      <c r="V43" s="12">
        <v>1.1762839918317392E-2</v>
      </c>
      <c r="W43" s="5" t="s">
        <v>137</v>
      </c>
      <c r="X43" s="12">
        <v>4.3639785331601733E-3</v>
      </c>
      <c r="Y43" s="12">
        <v>0.38865868853409036</v>
      </c>
      <c r="Z43" s="12">
        <v>0.03</v>
      </c>
      <c r="AA43" s="12">
        <v>0.01</v>
      </c>
      <c r="AB43" s="5" t="s">
        <v>137</v>
      </c>
    </row>
    <row r="44" spans="1:28" x14ac:dyDescent="0.25">
      <c r="A44" s="5" t="s">
        <v>137</v>
      </c>
      <c r="F44" s="5" t="s">
        <v>137</v>
      </c>
      <c r="W44" s="5" t="s">
        <v>137</v>
      </c>
      <c r="AB44" s="5" t="s">
        <v>137</v>
      </c>
    </row>
    <row r="45" spans="1:28" x14ac:dyDescent="0.25">
      <c r="A45" s="5"/>
      <c r="B45" s="7" t="s">
        <v>126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x14ac:dyDescent="0.25">
      <c r="A46" s="5" t="s">
        <v>137</v>
      </c>
      <c r="F46" s="5" t="s">
        <v>137</v>
      </c>
      <c r="W46" s="5" t="s">
        <v>137</v>
      </c>
      <c r="AB46" s="5" t="s">
        <v>137</v>
      </c>
    </row>
    <row r="47" spans="1:28" x14ac:dyDescent="0.25">
      <c r="A47" s="5" t="s">
        <v>137</v>
      </c>
      <c r="B47" s="2" t="s">
        <v>127</v>
      </c>
      <c r="C47" s="6" t="s">
        <v>85</v>
      </c>
      <c r="D47" s="8">
        <v>500</v>
      </c>
      <c r="F47" s="5" t="s">
        <v>137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5" t="s">
        <v>137</v>
      </c>
      <c r="X47" s="2">
        <v>0</v>
      </c>
      <c r="Y47" s="2">
        <v>0</v>
      </c>
      <c r="Z47" s="2">
        <v>0</v>
      </c>
      <c r="AA47" s="2">
        <v>0</v>
      </c>
      <c r="AB47" s="5" t="s">
        <v>137</v>
      </c>
    </row>
    <row r="48" spans="1:28" x14ac:dyDescent="0.25">
      <c r="A48" s="5" t="s">
        <v>137</v>
      </c>
      <c r="B48" s="2" t="s">
        <v>127</v>
      </c>
      <c r="C48" s="6" t="s">
        <v>102</v>
      </c>
      <c r="D48" s="8">
        <v>500</v>
      </c>
      <c r="F48" s="5" t="s">
        <v>137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5" t="s">
        <v>137</v>
      </c>
      <c r="X48" s="2">
        <v>0</v>
      </c>
      <c r="Y48" s="2">
        <v>0</v>
      </c>
      <c r="Z48" s="2">
        <v>0</v>
      </c>
      <c r="AA48" s="2">
        <v>0</v>
      </c>
      <c r="AB48" s="5" t="s">
        <v>137</v>
      </c>
    </row>
    <row r="49" spans="1:28" x14ac:dyDescent="0.25">
      <c r="A49" s="5" t="s">
        <v>137</v>
      </c>
      <c r="F49" s="5" t="s">
        <v>137</v>
      </c>
      <c r="W49" s="5" t="s">
        <v>137</v>
      </c>
      <c r="AB49" s="5" t="s">
        <v>137</v>
      </c>
    </row>
    <row r="50" spans="1:28" x14ac:dyDescent="0.25">
      <c r="A50" s="5" t="s">
        <v>137</v>
      </c>
      <c r="B50" s="2" t="s">
        <v>128</v>
      </c>
      <c r="C50" s="6" t="s">
        <v>85</v>
      </c>
      <c r="D50" s="8">
        <v>991546</v>
      </c>
      <c r="E50" s="8">
        <v>2</v>
      </c>
      <c r="F50" s="5" t="s">
        <v>137</v>
      </c>
      <c r="G50" s="2">
        <v>0</v>
      </c>
      <c r="H50" s="2">
        <v>1</v>
      </c>
      <c r="I50" s="2">
        <v>1</v>
      </c>
      <c r="J50" s="2">
        <v>0</v>
      </c>
      <c r="K50" s="2">
        <v>3</v>
      </c>
      <c r="L50" s="2">
        <v>12</v>
      </c>
      <c r="M50" s="2">
        <v>0</v>
      </c>
      <c r="N50" s="2">
        <v>0</v>
      </c>
      <c r="O50" s="2">
        <v>1</v>
      </c>
      <c r="P50" s="2">
        <v>0</v>
      </c>
      <c r="Q50" s="2">
        <v>1</v>
      </c>
      <c r="R50" s="2">
        <v>1</v>
      </c>
      <c r="S50" s="2">
        <v>0</v>
      </c>
      <c r="T50" s="2">
        <v>0</v>
      </c>
      <c r="U50" s="2">
        <v>0</v>
      </c>
      <c r="V50" s="2">
        <v>0</v>
      </c>
      <c r="W50" s="5" t="s">
        <v>137</v>
      </c>
      <c r="X50" s="2">
        <v>0</v>
      </c>
      <c r="Y50" s="2">
        <v>12</v>
      </c>
      <c r="Z50" s="2">
        <v>1</v>
      </c>
      <c r="AA50" s="2">
        <v>0</v>
      </c>
      <c r="AB50" s="5" t="s">
        <v>137</v>
      </c>
    </row>
    <row r="51" spans="1:28" x14ac:dyDescent="0.25">
      <c r="A51" s="5" t="s">
        <v>137</v>
      </c>
      <c r="B51" s="2" t="s">
        <v>128</v>
      </c>
      <c r="C51" s="6" t="s">
        <v>102</v>
      </c>
      <c r="D51" s="8" t="s">
        <v>1</v>
      </c>
      <c r="F51" s="5" t="s">
        <v>137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8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5" t="s">
        <v>137</v>
      </c>
      <c r="X51" s="2">
        <v>0</v>
      </c>
      <c r="Y51" s="2">
        <v>12</v>
      </c>
      <c r="Z51" s="2">
        <v>1</v>
      </c>
      <c r="AA51" s="2">
        <v>0</v>
      </c>
      <c r="AB51" s="5" t="s">
        <v>137</v>
      </c>
    </row>
    <row r="52" spans="1:28" x14ac:dyDescent="0.25">
      <c r="A52" s="5" t="s">
        <v>137</v>
      </c>
      <c r="F52" s="5" t="s">
        <v>137</v>
      </c>
      <c r="W52" s="5" t="s">
        <v>137</v>
      </c>
      <c r="AB52" s="5" t="s">
        <v>137</v>
      </c>
    </row>
    <row r="53" spans="1:28" x14ac:dyDescent="0.25">
      <c r="A53" s="5" t="s">
        <v>137</v>
      </c>
      <c r="B53" s="2" t="s">
        <v>129</v>
      </c>
      <c r="C53" s="6" t="s">
        <v>85</v>
      </c>
      <c r="D53" s="8">
        <v>20</v>
      </c>
      <c r="E53" s="8">
        <v>0</v>
      </c>
      <c r="F53" s="5" t="s">
        <v>137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5" t="s">
        <v>137</v>
      </c>
      <c r="X53" s="2">
        <v>0</v>
      </c>
      <c r="Y53" s="2">
        <v>0</v>
      </c>
      <c r="Z53" s="2">
        <v>0</v>
      </c>
      <c r="AA53" s="2">
        <v>0</v>
      </c>
      <c r="AB53" s="5" t="s">
        <v>137</v>
      </c>
    </row>
    <row r="54" spans="1:28" x14ac:dyDescent="0.25">
      <c r="A54" s="5" t="s">
        <v>137</v>
      </c>
      <c r="B54" s="2" t="s">
        <v>130</v>
      </c>
      <c r="C54" s="6" t="s">
        <v>85</v>
      </c>
      <c r="D54" s="8">
        <v>20</v>
      </c>
      <c r="E54" s="8">
        <v>0</v>
      </c>
      <c r="F54" s="5" t="s">
        <v>137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5" t="s">
        <v>137</v>
      </c>
      <c r="X54" s="2">
        <v>0</v>
      </c>
      <c r="Y54" s="2">
        <v>0</v>
      </c>
      <c r="Z54" s="2">
        <v>0</v>
      </c>
      <c r="AA54" s="2">
        <v>0</v>
      </c>
      <c r="AB54" s="5" t="s">
        <v>137</v>
      </c>
    </row>
    <row r="55" spans="1:28" x14ac:dyDescent="0.25">
      <c r="A55" s="5" t="s">
        <v>137</v>
      </c>
      <c r="F55" s="5" t="s">
        <v>137</v>
      </c>
      <c r="W55" s="5" t="s">
        <v>137</v>
      </c>
      <c r="AB55" s="5" t="s">
        <v>137</v>
      </c>
    </row>
    <row r="56" spans="1:28" x14ac:dyDescent="0.25">
      <c r="A56" s="5" t="s">
        <v>137</v>
      </c>
      <c r="B56" s="2" t="s">
        <v>129</v>
      </c>
      <c r="C56" s="6" t="s">
        <v>102</v>
      </c>
      <c r="D56" s="8">
        <v>20</v>
      </c>
      <c r="E56" s="8">
        <v>0</v>
      </c>
      <c r="F56" s="5" t="s">
        <v>137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1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5" t="s">
        <v>137</v>
      </c>
      <c r="X56" s="2">
        <v>0</v>
      </c>
      <c r="Y56" s="2">
        <v>1</v>
      </c>
      <c r="Z56" s="2">
        <v>0</v>
      </c>
      <c r="AA56" s="2">
        <v>0</v>
      </c>
      <c r="AB56" s="5" t="s">
        <v>137</v>
      </c>
    </row>
    <row r="57" spans="1:28" x14ac:dyDescent="0.25">
      <c r="A57" s="5" t="s">
        <v>137</v>
      </c>
      <c r="B57" s="2" t="s">
        <v>130</v>
      </c>
      <c r="C57" s="6" t="s">
        <v>102</v>
      </c>
      <c r="D57" s="8">
        <v>20</v>
      </c>
      <c r="E57" s="8">
        <v>0</v>
      </c>
      <c r="F57" s="5" t="s">
        <v>137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5" t="s">
        <v>137</v>
      </c>
      <c r="X57" s="2">
        <v>0</v>
      </c>
      <c r="Y57" s="2">
        <v>1</v>
      </c>
      <c r="Z57" s="2">
        <v>0</v>
      </c>
      <c r="AA57" s="2">
        <v>0</v>
      </c>
      <c r="AB57" s="5" t="s">
        <v>137</v>
      </c>
    </row>
    <row r="58" spans="1:28" x14ac:dyDescent="0.25">
      <c r="A58" s="5" t="s">
        <v>137</v>
      </c>
      <c r="F58" s="5" t="s">
        <v>137</v>
      </c>
      <c r="W58" s="5" t="s">
        <v>137</v>
      </c>
      <c r="AB58" s="5" t="s">
        <v>137</v>
      </c>
    </row>
    <row r="59" spans="1:28" x14ac:dyDescent="0.25">
      <c r="A59" s="5" t="s">
        <v>137</v>
      </c>
      <c r="B59" s="2" t="s">
        <v>131</v>
      </c>
      <c r="C59" s="6" t="s">
        <v>102</v>
      </c>
      <c r="D59" s="8">
        <v>30</v>
      </c>
      <c r="E59" s="8">
        <v>0</v>
      </c>
      <c r="F59" s="5" t="s">
        <v>137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5" t="s">
        <v>137</v>
      </c>
      <c r="X59" s="2">
        <v>0</v>
      </c>
      <c r="Y59" s="2">
        <v>1</v>
      </c>
      <c r="Z59" s="2">
        <v>0</v>
      </c>
      <c r="AA59" s="2">
        <v>0</v>
      </c>
      <c r="AB59" s="5" t="s">
        <v>137</v>
      </c>
    </row>
    <row r="60" spans="1:28" x14ac:dyDescent="0.25">
      <c r="A60" s="5" t="s">
        <v>137</v>
      </c>
      <c r="B60" s="2" t="s">
        <v>132</v>
      </c>
      <c r="C60" s="6" t="s">
        <v>102</v>
      </c>
      <c r="D60" s="8">
        <v>30</v>
      </c>
      <c r="E60" s="8">
        <v>0</v>
      </c>
      <c r="F60" s="5" t="s">
        <v>137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5" t="s">
        <v>137</v>
      </c>
      <c r="X60" s="2">
        <v>0</v>
      </c>
      <c r="Y60" s="2">
        <v>0</v>
      </c>
      <c r="Z60" s="2">
        <v>0</v>
      </c>
      <c r="AA60" s="2">
        <v>0</v>
      </c>
      <c r="AB60" s="5" t="s">
        <v>137</v>
      </c>
    </row>
    <row r="61" spans="1:28" x14ac:dyDescent="0.25">
      <c r="A61" s="5" t="s">
        <v>137</v>
      </c>
      <c r="F61" s="5" t="s">
        <v>137</v>
      </c>
      <c r="W61" s="5" t="s">
        <v>137</v>
      </c>
      <c r="AB61" s="5" t="s">
        <v>137</v>
      </c>
    </row>
    <row r="62" spans="1:28" x14ac:dyDescent="0.25">
      <c r="A62" s="5"/>
      <c r="B62" s="7" t="s">
        <v>133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5" t="s">
        <v>137</v>
      </c>
      <c r="F63" s="5" t="s">
        <v>137</v>
      </c>
      <c r="W63" s="5" t="s">
        <v>137</v>
      </c>
      <c r="AB63" s="5" t="s">
        <v>137</v>
      </c>
    </row>
    <row r="64" spans="1:28" x14ac:dyDescent="0.25">
      <c r="A64" s="5" t="s">
        <v>137</v>
      </c>
      <c r="B64" s="3" t="s">
        <v>140</v>
      </c>
      <c r="F64" s="5" t="s">
        <v>137</v>
      </c>
      <c r="G64" s="14">
        <v>6</v>
      </c>
      <c r="H64" s="14">
        <v>6</v>
      </c>
      <c r="I64" s="14">
        <v>6</v>
      </c>
      <c r="J64" s="14">
        <v>6</v>
      </c>
      <c r="K64" s="14">
        <v>6</v>
      </c>
      <c r="L64" s="14">
        <v>5</v>
      </c>
      <c r="M64" s="14">
        <v>6</v>
      </c>
      <c r="N64" s="14">
        <v>6</v>
      </c>
      <c r="O64" s="14">
        <v>6</v>
      </c>
      <c r="P64" s="14">
        <v>6</v>
      </c>
      <c r="Q64" s="14">
        <v>6</v>
      </c>
      <c r="R64" s="14">
        <v>5.5</v>
      </c>
      <c r="S64" s="14">
        <v>6</v>
      </c>
      <c r="T64" s="14">
        <v>5.5</v>
      </c>
      <c r="U64" s="14">
        <v>6</v>
      </c>
      <c r="V64" s="14">
        <v>6</v>
      </c>
      <c r="W64" s="5" t="s">
        <v>137</v>
      </c>
      <c r="AB64" s="5" t="s">
        <v>137</v>
      </c>
    </row>
    <row r="65" spans="1:28" x14ac:dyDescent="0.25">
      <c r="A65" s="5" t="s">
        <v>137</v>
      </c>
      <c r="B65" s="3" t="s">
        <v>138</v>
      </c>
      <c r="F65" s="5" t="s">
        <v>137</v>
      </c>
      <c r="G65" s="14">
        <v>6</v>
      </c>
      <c r="H65" s="14">
        <v>6</v>
      </c>
      <c r="I65" s="14">
        <v>6</v>
      </c>
      <c r="J65" s="14">
        <v>5.5</v>
      </c>
      <c r="K65" s="14">
        <v>6</v>
      </c>
      <c r="L65" s="14">
        <v>5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6</v>
      </c>
      <c r="S65" s="14">
        <v>6</v>
      </c>
      <c r="T65" s="14">
        <v>5.5</v>
      </c>
      <c r="U65" s="14">
        <v>5.5</v>
      </c>
      <c r="V65" s="14">
        <v>6</v>
      </c>
      <c r="W65" s="5" t="s">
        <v>137</v>
      </c>
      <c r="AB65" s="5" t="s">
        <v>137</v>
      </c>
    </row>
    <row r="66" spans="1:28" x14ac:dyDescent="0.25">
      <c r="A66" s="5" t="s">
        <v>137</v>
      </c>
      <c r="B66" s="3" t="s">
        <v>141</v>
      </c>
      <c r="F66" s="5" t="s">
        <v>137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4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14">
        <v>6</v>
      </c>
      <c r="W66" s="5" t="s">
        <v>137</v>
      </c>
      <c r="AB66" s="5" t="s">
        <v>137</v>
      </c>
    </row>
    <row r="67" spans="1:28" x14ac:dyDescent="0.25">
      <c r="A67" s="5" t="s">
        <v>137</v>
      </c>
      <c r="F67" s="5" t="s">
        <v>137</v>
      </c>
      <c r="W67" s="5" t="s">
        <v>137</v>
      </c>
      <c r="AB67" s="5" t="s">
        <v>137</v>
      </c>
    </row>
    <row r="68" spans="1:28" x14ac:dyDescent="0.25">
      <c r="A68" s="5" t="s">
        <v>137</v>
      </c>
      <c r="B68" s="3" t="s">
        <v>139</v>
      </c>
      <c r="F68" s="5" t="s">
        <v>137</v>
      </c>
      <c r="G68" s="14">
        <v>18</v>
      </c>
      <c r="H68" s="14">
        <v>18</v>
      </c>
      <c r="I68" s="14">
        <v>18</v>
      </c>
      <c r="J68" s="14">
        <v>17.5</v>
      </c>
      <c r="K68" s="14">
        <v>18</v>
      </c>
      <c r="L68" s="14">
        <v>14</v>
      </c>
      <c r="M68" s="14">
        <v>18</v>
      </c>
      <c r="N68" s="14">
        <v>18</v>
      </c>
      <c r="O68" s="14">
        <v>18</v>
      </c>
      <c r="P68" s="14">
        <v>18</v>
      </c>
      <c r="Q68" s="14">
        <v>18</v>
      </c>
      <c r="R68" s="14">
        <v>17.5</v>
      </c>
      <c r="S68" s="14">
        <v>18</v>
      </c>
      <c r="T68" s="14">
        <v>17</v>
      </c>
      <c r="U68" s="14">
        <v>17.5</v>
      </c>
      <c r="V68" s="14">
        <v>18</v>
      </c>
      <c r="W68" s="5" t="s">
        <v>137</v>
      </c>
      <c r="AB68" s="5" t="s">
        <v>137</v>
      </c>
    </row>
    <row r="69" spans="1:28" x14ac:dyDescent="0.25">
      <c r="A69" s="5" t="s">
        <v>137</v>
      </c>
      <c r="B69" s="3" t="s">
        <v>134</v>
      </c>
      <c r="F69" s="5" t="s">
        <v>137</v>
      </c>
      <c r="G69" s="13" t="s">
        <v>155</v>
      </c>
      <c r="H69" s="13" t="s">
        <v>155</v>
      </c>
      <c r="I69" s="13" t="s">
        <v>155</v>
      </c>
      <c r="J69" s="13" t="s">
        <v>155</v>
      </c>
      <c r="K69" s="13" t="s">
        <v>155</v>
      </c>
      <c r="L69" s="13" t="s">
        <v>155</v>
      </c>
      <c r="M69" s="13" t="s">
        <v>155</v>
      </c>
      <c r="N69" s="13" t="s">
        <v>155</v>
      </c>
      <c r="O69" s="13" t="s">
        <v>155</v>
      </c>
      <c r="P69" s="13" t="s">
        <v>155</v>
      </c>
      <c r="Q69" s="13" t="s">
        <v>155</v>
      </c>
      <c r="R69" s="13" t="s">
        <v>155</v>
      </c>
      <c r="S69" s="13" t="s">
        <v>155</v>
      </c>
      <c r="T69" s="13" t="s">
        <v>155</v>
      </c>
      <c r="U69" s="13" t="s">
        <v>155</v>
      </c>
      <c r="V69" s="13" t="s">
        <v>155</v>
      </c>
      <c r="W69" s="5" t="s">
        <v>137</v>
      </c>
      <c r="AB69" s="5" t="s">
        <v>137</v>
      </c>
    </row>
    <row r="70" spans="1:28" x14ac:dyDescent="0.25">
      <c r="A70" s="5" t="s">
        <v>137</v>
      </c>
      <c r="F70" s="5" t="s">
        <v>137</v>
      </c>
      <c r="W70" s="5" t="s">
        <v>137</v>
      </c>
      <c r="AB70" s="5" t="s">
        <v>137</v>
      </c>
    </row>
    <row r="71" spans="1:28" x14ac:dyDescent="0.25">
      <c r="A71" s="5" t="s">
        <v>137</v>
      </c>
      <c r="B71" s="3" t="s">
        <v>135</v>
      </c>
      <c r="F71" s="5" t="s">
        <v>137</v>
      </c>
      <c r="G71" s="3" t="s">
        <v>156</v>
      </c>
      <c r="H71" s="3" t="s">
        <v>156</v>
      </c>
      <c r="I71" s="3" t="s">
        <v>156</v>
      </c>
      <c r="J71" s="3" t="s">
        <v>156</v>
      </c>
      <c r="K71" s="3" t="s">
        <v>156</v>
      </c>
      <c r="L71" s="3" t="s">
        <v>157</v>
      </c>
      <c r="M71" s="3" t="s">
        <v>156</v>
      </c>
      <c r="N71" s="3" t="s">
        <v>156</v>
      </c>
      <c r="O71" s="3" t="s">
        <v>156</v>
      </c>
      <c r="P71" s="3" t="s">
        <v>156</v>
      </c>
      <c r="Q71" s="3" t="s">
        <v>156</v>
      </c>
      <c r="R71" s="3" t="s">
        <v>156</v>
      </c>
      <c r="S71" s="3" t="s">
        <v>156</v>
      </c>
      <c r="T71" s="3" t="s">
        <v>157</v>
      </c>
      <c r="U71" s="3" t="s">
        <v>156</v>
      </c>
      <c r="V71" s="3" t="s">
        <v>156</v>
      </c>
      <c r="W71" s="5" t="s">
        <v>137</v>
      </c>
      <c r="AB71" s="5" t="s">
        <v>137</v>
      </c>
    </row>
    <row r="72" spans="1:28" x14ac:dyDescent="0.25">
      <c r="A72" s="5" t="s">
        <v>137</v>
      </c>
      <c r="F72" s="5" t="s">
        <v>137</v>
      </c>
      <c r="W72" s="5" t="s">
        <v>137</v>
      </c>
      <c r="AB72" s="5" t="s">
        <v>137</v>
      </c>
    </row>
    <row r="73" spans="1:28" x14ac:dyDescent="0.25">
      <c r="A73" s="5"/>
      <c r="B73" s="7" t="s">
        <v>136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</sheetData>
  <conditionalFormatting sqref="G68:G69">
    <cfRule type="expression" dxfId="47" priority="1">
      <formula>$G$68&lt;10</formula>
    </cfRule>
    <cfRule type="expression" dxfId="46" priority="2">
      <formula>AND($G$68&gt;=10, $G$68&lt;17.5)</formula>
    </cfRule>
    <cfRule type="expression" dxfId="45" priority="3">
      <formula>$G$68&gt;=17.5</formula>
    </cfRule>
  </conditionalFormatting>
  <conditionalFormatting sqref="H68:H69">
    <cfRule type="expression" dxfId="44" priority="4">
      <formula>$H$68&lt;10</formula>
    </cfRule>
    <cfRule type="expression" dxfId="43" priority="5">
      <formula>AND($H$68&gt;=10, $H$68&lt;17.5)</formula>
    </cfRule>
    <cfRule type="expression" dxfId="42" priority="6">
      <formula>$H$68&gt;=17.5</formula>
    </cfRule>
  </conditionalFormatting>
  <conditionalFormatting sqref="I68:I69">
    <cfRule type="expression" dxfId="41" priority="7">
      <formula>$I$68&lt;10</formula>
    </cfRule>
    <cfRule type="expression" dxfId="40" priority="8">
      <formula>AND($I$68&gt;=10, $I$68&lt;17.5)</formula>
    </cfRule>
    <cfRule type="expression" dxfId="39" priority="9">
      <formula>$I$68&gt;=17.5</formula>
    </cfRule>
  </conditionalFormatting>
  <conditionalFormatting sqref="J68:J69">
    <cfRule type="expression" dxfId="38" priority="10">
      <formula>$J$68&lt;10</formula>
    </cfRule>
    <cfRule type="expression" dxfId="37" priority="11">
      <formula>AND($J$68&gt;=10, $J$68&lt;17.5)</formula>
    </cfRule>
    <cfRule type="expression" dxfId="36" priority="12">
      <formula>$J$68&gt;=17.5</formula>
    </cfRule>
  </conditionalFormatting>
  <conditionalFormatting sqref="K68:K69">
    <cfRule type="expression" dxfId="35" priority="13">
      <formula>$K$68&lt;10</formula>
    </cfRule>
    <cfRule type="expression" dxfId="34" priority="14">
      <formula>AND($K$68&gt;=10, $K$68&lt;17.5)</formula>
    </cfRule>
    <cfRule type="expression" dxfId="33" priority="15">
      <formula>$K$68&gt;=17.5</formula>
    </cfRule>
  </conditionalFormatting>
  <conditionalFormatting sqref="L68:L69">
    <cfRule type="expression" dxfId="32" priority="16">
      <formula>$L$68&lt;10</formula>
    </cfRule>
    <cfRule type="expression" dxfId="31" priority="17">
      <formula>AND($L$68&gt;=10, $L$68&lt;17.5)</formula>
    </cfRule>
    <cfRule type="expression" dxfId="30" priority="18">
      <formula>$L$68&gt;=17.5</formula>
    </cfRule>
  </conditionalFormatting>
  <conditionalFormatting sqref="M68:M69">
    <cfRule type="expression" dxfId="29" priority="19">
      <formula>$M$68&lt;10</formula>
    </cfRule>
    <cfRule type="expression" dxfId="28" priority="20">
      <formula>AND($M$68&gt;=10, $M$68&lt;17.5)</formula>
    </cfRule>
    <cfRule type="expression" dxfId="27" priority="21">
      <formula>$M$68&gt;=17.5</formula>
    </cfRule>
  </conditionalFormatting>
  <conditionalFormatting sqref="N68:N69">
    <cfRule type="expression" dxfId="26" priority="22">
      <formula>$N$68&lt;10</formula>
    </cfRule>
    <cfRule type="expression" dxfId="25" priority="23">
      <formula>AND($N$68&gt;=10, $N$68&lt;17.5)</formula>
    </cfRule>
    <cfRule type="expression" dxfId="24" priority="24">
      <formula>$N$68&gt;=17.5</formula>
    </cfRule>
  </conditionalFormatting>
  <conditionalFormatting sqref="O68:O69">
    <cfRule type="expression" dxfId="23" priority="25">
      <formula>$O$68&lt;10</formula>
    </cfRule>
    <cfRule type="expression" dxfId="22" priority="26">
      <formula>AND($O$68&gt;=10, $O$68&lt;17.5)</formula>
    </cfRule>
    <cfRule type="expression" dxfId="21" priority="27">
      <formula>$O$68&gt;=17.5</formula>
    </cfRule>
  </conditionalFormatting>
  <conditionalFormatting sqref="P68:P69">
    <cfRule type="expression" dxfId="20" priority="28">
      <formula>$P$68&lt;10</formula>
    </cfRule>
    <cfRule type="expression" dxfId="19" priority="29">
      <formula>AND($P$68&gt;=10, $P$68&lt;17.5)</formula>
    </cfRule>
    <cfRule type="expression" dxfId="18" priority="30">
      <formula>$P$68&gt;=17.5</formula>
    </cfRule>
  </conditionalFormatting>
  <conditionalFormatting sqref="Q68:Q69">
    <cfRule type="expression" dxfId="17" priority="31">
      <formula>$Q$68&lt;10</formula>
    </cfRule>
    <cfRule type="expression" dxfId="16" priority="32">
      <formula>AND($Q$68&gt;=10, $Q$68&lt;17.5)</formula>
    </cfRule>
    <cfRule type="expression" dxfId="15" priority="33">
      <formula>$Q$68&gt;=17.5</formula>
    </cfRule>
  </conditionalFormatting>
  <conditionalFormatting sqref="R68:R69">
    <cfRule type="expression" dxfId="14" priority="34">
      <formula>$R$68&lt;10</formula>
    </cfRule>
    <cfRule type="expression" dxfId="13" priority="35">
      <formula>AND($R$68&gt;=10, $R$68&lt;17.5)</formula>
    </cfRule>
    <cfRule type="expression" dxfId="12" priority="36">
      <formula>$R$68&gt;=17.5</formula>
    </cfRule>
  </conditionalFormatting>
  <conditionalFormatting sqref="S68:S69">
    <cfRule type="expression" dxfId="11" priority="37">
      <formula>$S$68&lt;10</formula>
    </cfRule>
    <cfRule type="expression" dxfId="10" priority="38">
      <formula>AND($S$68&gt;=10, $S$68&lt;17.5)</formula>
    </cfRule>
    <cfRule type="expression" dxfId="9" priority="39">
      <formula>$S$68&gt;=17.5</formula>
    </cfRule>
  </conditionalFormatting>
  <conditionalFormatting sqref="T68:T69">
    <cfRule type="expression" dxfId="8" priority="40">
      <formula>$T$68&lt;10</formula>
    </cfRule>
    <cfRule type="expression" dxfId="7" priority="41">
      <formula>AND($T$68&gt;=10, $T$68&lt;17.5)</formula>
    </cfRule>
    <cfRule type="expression" dxfId="6" priority="42">
      <formula>$T$68&gt;=17.5</formula>
    </cfRule>
  </conditionalFormatting>
  <conditionalFormatting sqref="U68:U69">
    <cfRule type="expression" dxfId="5" priority="43">
      <formula>$U$68&lt;10</formula>
    </cfRule>
    <cfRule type="expression" dxfId="4" priority="44">
      <formula>AND($U$68&gt;=10, $U$68&lt;17.5)</formula>
    </cfRule>
    <cfRule type="expression" dxfId="3" priority="45">
      <formula>$U$68&gt;=17.5</formula>
    </cfRule>
  </conditionalFormatting>
  <conditionalFormatting sqref="V68:V69">
    <cfRule type="expression" dxfId="2" priority="46">
      <formula>$V$68&lt;10</formula>
    </cfRule>
    <cfRule type="expression" dxfId="1" priority="47">
      <formula>AND($V$68&gt;=10, $V$68&lt;17.5)</formula>
    </cfRule>
    <cfRule type="expression" dxfId="0" priority="48">
      <formula>$V$68&gt;=17.5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2024-08-01T08:54:02Z</dcterms:created>
  <dcterms:modified xsi:type="dcterms:W3CDTF">2024-08-05T12:05:30Z</dcterms:modified>
</cp:coreProperties>
</file>