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4-06\"/>
    </mc:Choice>
  </mc:AlternateContent>
  <xr:revisionPtr revIDLastSave="0" documentId="13_ncr:1_{BE18DC4E-1A39-4714-B10C-5EA7D3B3458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<sst xmlns="http://schemas.openxmlformats.org/spreadsheetml/2006/main" count="502" uniqueCount="159">
  <si>
    <t>Business Full Product Testing May/June 2024, Copyright (c) 2024 AV-TEST GmbH (https://www.av-test.org), Last Update: 2024-08-01 08:42 (eh/mm)</t>
  </si>
  <si>
    <t>/</t>
  </si>
  <si>
    <t>Test type: Business user (endpoint protection) products</t>
  </si>
  <si>
    <t>Test duration: May and June 2024 (2 months)</t>
  </si>
  <si>
    <t>Test platform: Windows 10 Professional (English), (64-Bit)</t>
  </si>
  <si>
    <t># During May and June 2024 we continuously evaluated 18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</si>
  <si>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</si>
  <si>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</si>
  <si>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</si>
  <si>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</si>
  <si>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</si>
  <si>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</si>
  <si>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242302</t>
  </si>
  <si>
    <t>242304</t>
  </si>
  <si>
    <t>242306</t>
  </si>
  <si>
    <t>242307</t>
  </si>
  <si>
    <t>242308</t>
  </si>
  <si>
    <t>242310</t>
  </si>
  <si>
    <t>242311</t>
  </si>
  <si>
    <t>242312</t>
  </si>
  <si>
    <t>242313</t>
  </si>
  <si>
    <t>242314</t>
  </si>
  <si>
    <t>242315</t>
  </si>
  <si>
    <t>242316</t>
  </si>
  <si>
    <t>242317</t>
  </si>
  <si>
    <t>242318</t>
  </si>
  <si>
    <t>242320</t>
  </si>
  <si>
    <t>242321</t>
  </si>
  <si>
    <t>242322</t>
  </si>
  <si>
    <t>242323</t>
  </si>
  <si>
    <t>Vendor</t>
  </si>
  <si>
    <t>AhnLab</t>
  </si>
  <si>
    <t>Avast</t>
  </si>
  <si>
    <t>Bitdefender</t>
  </si>
  <si>
    <t>Check Point</t>
  </si>
  <si>
    <t>Cybereason</t>
  </si>
  <si>
    <t>ESET</t>
  </si>
  <si>
    <t>HP Security</t>
  </si>
  <si>
    <t>Kaspersky</t>
  </si>
  <si>
    <t>Legendsec</t>
  </si>
  <si>
    <t>Microsoft</t>
  </si>
  <si>
    <t>Microworld</t>
  </si>
  <si>
    <t>Qualys</t>
  </si>
  <si>
    <t>Seqrite</t>
  </si>
  <si>
    <t>Sophos</t>
  </si>
  <si>
    <t>Trellix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</si>
  <si>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</si>
  <si>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</si>
  <si>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</si>
  <si>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</si>
  <si>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</si>
  <si>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</si>
  <si>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</si>
  <si>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</si>
  <si>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</si>
  <si>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</t>
  </si>
  <si>
    <t>https://www.checkpoint.com/</t>
  </si>
  <si>
    <t>https://www.cybereason.com/</t>
  </si>
  <si>
    <t>https://www.eset.com/</t>
  </si>
  <si>
    <t>https://www.hpwolf.com/</t>
  </si>
  <si>
    <t>https://www.kaspersky.com/</t>
  </si>
  <si>
    <t>https://www.legendsec.com/</t>
  </si>
  <si>
    <t>https://www.microsoft.com/</t>
  </si>
  <si>
    <t>https://www.microworld.com/</t>
  </si>
  <si>
    <t>https://www.qualys.com/</t>
  </si>
  <si>
    <t>https://www.seqrite.com/</t>
  </si>
  <si>
    <t>https://www.sophos.com/</t>
  </si>
  <si>
    <t>https://www.trellix.com/</t>
  </si>
  <si>
    <t>https://www.withsecure.com/</t>
  </si>
  <si>
    <t>Program version</t>
  </si>
  <si>
    <t>9.0</t>
  </si>
  <si>
    <t>24.2 &amp; 24.4</t>
  </si>
  <si>
    <t>7.9</t>
  </si>
  <si>
    <t>86.60</t>
  </si>
  <si>
    <t>23.2</t>
  </si>
  <si>
    <t>11.0</t>
  </si>
  <si>
    <t>11.1</t>
  </si>
  <si>
    <t>12.5</t>
  </si>
  <si>
    <t>21.17</t>
  </si>
  <si>
    <t>10.6</t>
  </si>
  <si>
    <t>4.18</t>
  </si>
  <si>
    <t>22.0</t>
  </si>
  <si>
    <t>18.00</t>
  </si>
  <si>
    <t>2023.2</t>
  </si>
  <si>
    <t>10.7</t>
  </si>
  <si>
    <t>24.2 &amp; 24.3</t>
  </si>
  <si>
    <t>Exact program version used in the first month</t>
  </si>
  <si>
    <t>MAY</t>
  </si>
  <si>
    <t>9.0.85.8 (Build 2059)</t>
  </si>
  <si>
    <t>24.2.2794</t>
  </si>
  <si>
    <t>7.9.11.406</t>
  </si>
  <si>
    <t>86.60.0212</t>
  </si>
  <si>
    <t>23.2.69.1</t>
  </si>
  <si>
    <t>11.0.2044.0</t>
  </si>
  <si>
    <t>11.1.2.699</t>
  </si>
  <si>
    <t>12.5.0.539</t>
  </si>
  <si>
    <t>21.17.7.539</t>
  </si>
  <si>
    <t>10.6.0.2112</t>
  </si>
  <si>
    <t>4.18.24030.9</t>
  </si>
  <si>
    <t>22.0.1400.2700</t>
  </si>
  <si>
    <t>7.9.9.381</t>
  </si>
  <si>
    <t>18.00 (11.2.5.16)</t>
  </si>
  <si>
    <t>2023.2.2.1</t>
  </si>
  <si>
    <t>10.7.0.6809</t>
  </si>
  <si>
    <t>24.2</t>
  </si>
  <si>
    <t>Exact program version used in the second month</t>
  </si>
  <si>
    <t>JUN</t>
  </si>
  <si>
    <t>9.0.86.2 (Build 2062)</t>
  </si>
  <si>
    <t>24.4.2801</t>
  </si>
  <si>
    <t>7.9.12.418</t>
  </si>
  <si>
    <t>4.18.24040.4</t>
  </si>
  <si>
    <t>24.3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</si>
  <si>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</si>
  <si>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</si>
  <si>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</si>
  <si>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</si>
  <si>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</si>
  <si>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</si>
  <si>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</si>
  <si>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</si>
  <si>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</si>
  <si>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</si>
  <si>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</si>
  <si>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</si>
  <si>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</si>
  <si>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</si>
  <si>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</si>
  <si>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</si>
  <si>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</si>
  <si>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</si>
  <si>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</si>
  <si>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</si>
  <si>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</si>
  <si>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</si>
  <si>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</si>
  <si>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</si>
  <si>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</si>
  <si>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</si>
  <si>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</si>
  <si>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</si>
  <si>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</si>
  <si>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</si>
  <si>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</si>
  <si>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Ultimate Business Security</t>
  </si>
  <si>
    <t>Endpoint Security</t>
  </si>
  <si>
    <t>Endpoint Security Ultra</t>
  </si>
  <si>
    <t>PROTECT Advanced</t>
  </si>
  <si>
    <t>Wolf Security</t>
  </si>
  <si>
    <t>NGAV</t>
  </si>
  <si>
    <t>Small Office Security</t>
  </si>
  <si>
    <t>QI-ANXIN Tianqing</t>
  </si>
  <si>
    <t>Defender Antivirus (Enterprise)</t>
  </si>
  <si>
    <t>eScan Enterprise EDR</t>
  </si>
  <si>
    <t>Endpoint Protection</t>
  </si>
  <si>
    <t>Intercept X Advanced</t>
  </si>
  <si>
    <t>Elements Endpoint Protection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</si>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</sst>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x14ac:dyDescent="0.25">
      <c r="A2" s="5" t="s">
        <v>137</v>
      </c>
      <c r="F2" s="5" t="s">
        <v>137</v>
      </c>
      <c r="Y2" s="5" t="s">
        <v>137</v>
      </c>
      <c r="AD2" s="5" t="s">
        <v>137</v>
      </c>
    </row>
    <row r="3" spans="1:30" x14ac:dyDescent="0.25">
      <c r="A3" s="5" t="s">
        <v>137</v>
      </c>
      <c r="B3" s="3" t="s">
        <v>2</v>
      </c>
      <c r="F3" s="5" t="s">
        <v>137</v>
      </c>
      <c r="Y3" s="5" t="s">
        <v>137</v>
      </c>
      <c r="AD3" s="5" t="s">
        <v>137</v>
      </c>
    </row>
    <row r="4" spans="1:30" x14ac:dyDescent="0.25">
      <c r="A4" s="5" t="s">
        <v>137</v>
      </c>
      <c r="B4" s="3" t="s">
        <v>3</v>
      </c>
      <c r="F4" s="5" t="s">
        <v>137</v>
      </c>
      <c r="Y4" s="5" t="s">
        <v>137</v>
      </c>
      <c r="AD4" s="5" t="s">
        <v>137</v>
      </c>
    </row>
    <row r="5" spans="1:30" x14ac:dyDescent="0.25">
      <c r="A5" s="5" t="s">
        <v>137</v>
      </c>
      <c r="B5" s="3" t="s">
        <v>4</v>
      </c>
      <c r="F5" s="5" t="s">
        <v>137</v>
      </c>
      <c r="Y5" s="5" t="s">
        <v>137</v>
      </c>
      <c r="AD5" s="5" t="s">
        <v>137</v>
      </c>
    </row>
    <row r="6" spans="1:30" x14ac:dyDescent="0.25">
      <c r="A6" s="5" t="s">
        <v>137</v>
      </c>
      <c r="F6" s="5" t="s">
        <v>137</v>
      </c>
      <c r="Y6" s="5" t="s">
        <v>137</v>
      </c>
      <c r="AD6" s="5" t="s">
        <v>137</v>
      </c>
    </row>
    <row r="7" spans="1:30" x14ac:dyDescent="0.25">
      <c r="A7" s="5" t="s">
        <v>137</v>
      </c>
      <c r="B7" s="3" t="s">
        <v>5</v>
      </c>
      <c r="F7" s="5"/>
      <c r="Y7" s="5" t="s">
        <v>137</v>
      </c>
      <c r="AD7" s="5" t="s">
        <v>137</v>
      </c>
    </row>
    <row r="8" spans="1:30" x14ac:dyDescent="0.25">
      <c r="A8" s="5" t="s">
        <v>137</v>
      </c>
      <c r="B8" s="3" t="s">
        <v>6</v>
      </c>
      <c r="F8" s="5"/>
      <c r="Y8" s="5" t="s">
        <v>137</v>
      </c>
      <c r="AD8" s="5" t="s">
        <v>137</v>
      </c>
    </row>
    <row r="9" spans="1:30" x14ac:dyDescent="0.25">
      <c r="A9" s="5" t="s">
        <v>137</v>
      </c>
      <c r="B9" s="3" t="s">
        <v>7</v>
      </c>
      <c r="F9" s="5"/>
      <c r="Y9" s="5" t="s">
        <v>137</v>
      </c>
      <c r="AD9" s="5" t="s">
        <v>137</v>
      </c>
    </row>
    <row r="10" spans="1:30" x14ac:dyDescent="0.25">
      <c r="A10" s="5" t="s">
        <v>137</v>
      </c>
      <c r="F10" s="5" t="s">
        <v>137</v>
      </c>
      <c r="Y10" s="5" t="s">
        <v>137</v>
      </c>
      <c r="AD10" s="5" t="s">
        <v>137</v>
      </c>
    </row>
    <row r="11" spans="1:30" x14ac:dyDescent="0.25">
      <c r="A11" s="5" t="s">
        <v>137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137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2" t="s">
        <v>29</v>
      </c>
      <c r="Y11" s="5" t="s">
        <v>137</v>
      </c>
      <c r="AD11" s="5" t="s">
        <v>137</v>
      </c>
    </row>
    <row r="12" spans="1:30" x14ac:dyDescent="0.25">
      <c r="A12" s="5" t="s">
        <v>137</v>
      </c>
      <c r="B12" s="2" t="s">
        <v>30</v>
      </c>
      <c r="F12" s="5" t="s">
        <v>137</v>
      </c>
      <c r="G12" s="2" t="s">
        <v>31</v>
      </c>
      <c r="H12" s="2" t="s">
        <v>32</v>
      </c>
      <c r="I12" s="2" t="s">
        <v>33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2" t="s">
        <v>45</v>
      </c>
      <c r="X12" s="2" t="s">
        <v>46</v>
      </c>
      <c r="Y12" s="5" t="s">
        <v>137</v>
      </c>
      <c r="Z12" s="2" t="s">
        <v>47</v>
      </c>
      <c r="AA12" s="2" t="s">
        <v>48</v>
      </c>
      <c r="AB12" s="2" t="s">
        <v>49</v>
      </c>
      <c r="AC12" s="2" t="s">
        <v>50</v>
      </c>
      <c r="AD12" s="5" t="s">
        <v>137</v>
      </c>
    </row>
    <row r="13" spans="1:30" x14ac:dyDescent="0.25">
      <c r="A13" s="5" t="s">
        <v>137</v>
      </c>
      <c r="B13" s="2" t="s">
        <v>51</v>
      </c>
      <c r="F13" s="5" t="s">
        <v>137</v>
      </c>
      <c r="G13" s="2" t="s">
        <v>142</v>
      </c>
      <c r="H13" s="2" t="s">
        <v>143</v>
      </c>
      <c r="I13" s="2" t="s">
        <v>144</v>
      </c>
      <c r="J13" s="2" t="s">
        <v>145</v>
      </c>
      <c r="K13" s="2" t="s">
        <v>144</v>
      </c>
      <c r="L13" s="2" t="s">
        <v>148</v>
      </c>
      <c r="M13" s="2" t="s">
        <v>146</v>
      </c>
      <c r="N13" s="2" t="s">
        <v>147</v>
      </c>
      <c r="O13" s="2" t="s">
        <v>144</v>
      </c>
      <c r="P13" s="2" t="s">
        <v>149</v>
      </c>
      <c r="Q13" s="2" t="s">
        <v>150</v>
      </c>
      <c r="R13" s="2" t="s">
        <v>151</v>
      </c>
      <c r="S13" s="2" t="s">
        <v>152</v>
      </c>
      <c r="T13" s="2" t="s">
        <v>153</v>
      </c>
      <c r="U13" s="2" t="s">
        <v>144</v>
      </c>
      <c r="V13" s="2" t="s">
        <v>154</v>
      </c>
      <c r="W13" s="2" t="s">
        <v>144</v>
      </c>
      <c r="X13" s="2" t="s">
        <v>155</v>
      </c>
      <c r="Y13" s="5" t="s">
        <v>137</v>
      </c>
      <c r="AD13" s="5" t="s">
        <v>137</v>
      </c>
    </row>
    <row r="14" spans="1:30" x14ac:dyDescent="0.25">
      <c r="A14" s="5" t="s">
        <v>137</v>
      </c>
      <c r="B14" s="2" t="s">
        <v>52</v>
      </c>
      <c r="F14" s="5" t="s">
        <v>137</v>
      </c>
      <c r="G14" s="2" t="s">
        <v>53</v>
      </c>
      <c r="H14" s="2" t="s">
        <v>54</v>
      </c>
      <c r="I14" s="2" t="s">
        <v>55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60</v>
      </c>
      <c r="P14" s="2" t="s">
        <v>60</v>
      </c>
      <c r="Q14" s="2" t="s">
        <v>61</v>
      </c>
      <c r="R14" s="2" t="s">
        <v>62</v>
      </c>
      <c r="S14" s="2" t="s">
        <v>63</v>
      </c>
      <c r="T14" s="2" t="s">
        <v>64</v>
      </c>
      <c r="U14" s="2" t="s">
        <v>65</v>
      </c>
      <c r="V14" s="2" t="s">
        <v>66</v>
      </c>
      <c r="W14" s="2" t="s">
        <v>67</v>
      </c>
      <c r="X14" s="2" t="s">
        <v>68</v>
      </c>
      <c r="Y14" s="5" t="s">
        <v>137</v>
      </c>
      <c r="AD14" s="5" t="s">
        <v>137</v>
      </c>
    </row>
    <row r="15" spans="1:30" x14ac:dyDescent="0.25">
      <c r="A15" s="5" t="s">
        <v>137</v>
      </c>
      <c r="B15" s="2" t="s">
        <v>69</v>
      </c>
      <c r="F15" s="5" t="s">
        <v>137</v>
      </c>
      <c r="G15" s="2" t="s">
        <v>70</v>
      </c>
      <c r="H15" s="2" t="s">
        <v>71</v>
      </c>
      <c r="I15" s="2" t="s">
        <v>72</v>
      </c>
      <c r="J15" s="2" t="s">
        <v>72</v>
      </c>
      <c r="K15" s="2" t="s">
        <v>73</v>
      </c>
      <c r="L15" s="2" t="s">
        <v>74</v>
      </c>
      <c r="M15" s="2" t="s">
        <v>75</v>
      </c>
      <c r="N15" s="2" t="s">
        <v>76</v>
      </c>
      <c r="O15" s="2" t="s">
        <v>77</v>
      </c>
      <c r="P15" s="2" t="s">
        <v>78</v>
      </c>
      <c r="Q15" s="2" t="s">
        <v>79</v>
      </c>
      <c r="R15" s="2" t="s">
        <v>80</v>
      </c>
      <c r="S15" s="2" t="s">
        <v>81</v>
      </c>
      <c r="T15" s="2" t="s">
        <v>72</v>
      </c>
      <c r="U15" s="2" t="s">
        <v>82</v>
      </c>
      <c r="V15" s="2" t="s">
        <v>83</v>
      </c>
      <c r="W15" s="2" t="s">
        <v>84</v>
      </c>
      <c r="X15" s="2" t="s">
        <v>85</v>
      </c>
      <c r="Y15" s="5" t="s">
        <v>137</v>
      </c>
      <c r="AD15" s="5" t="s">
        <v>137</v>
      </c>
    </row>
    <row r="16" spans="1:30" x14ac:dyDescent="0.25">
      <c r="A16" s="5" t="s">
        <v>137</v>
      </c>
      <c r="F16" s="5" t="s">
        <v>137</v>
      </c>
      <c r="Y16" s="5" t="s">
        <v>137</v>
      </c>
      <c r="AD16" s="5" t="s">
        <v>137</v>
      </c>
    </row>
    <row r="17" spans="1:30" x14ac:dyDescent="0.25">
      <c r="A17" s="5" t="s">
        <v>137</v>
      </c>
      <c r="B17" s="2" t="s">
        <v>86</v>
      </c>
      <c r="C17" s="6" t="s">
        <v>87</v>
      </c>
      <c r="F17" s="5" t="s">
        <v>137</v>
      </c>
      <c r="G17" s="2" t="s">
        <v>88</v>
      </c>
      <c r="H17" s="2" t="s">
        <v>89</v>
      </c>
      <c r="I17" s="2" t="s">
        <v>90</v>
      </c>
      <c r="J17" s="2" t="s">
        <v>90</v>
      </c>
      <c r="K17" s="2" t="s">
        <v>91</v>
      </c>
      <c r="L17" s="2" t="s">
        <v>92</v>
      </c>
      <c r="M17" s="2" t="s">
        <v>93</v>
      </c>
      <c r="N17" s="2" t="s">
        <v>94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99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104</v>
      </c>
      <c r="Y17" s="5" t="s">
        <v>137</v>
      </c>
      <c r="AD17" s="5" t="s">
        <v>137</v>
      </c>
    </row>
    <row r="18" spans="1:30" x14ac:dyDescent="0.25">
      <c r="A18" s="5" t="s">
        <v>137</v>
      </c>
      <c r="B18" s="2" t="s">
        <v>105</v>
      </c>
      <c r="C18" s="6" t="s">
        <v>106</v>
      </c>
      <c r="F18" s="5" t="s">
        <v>137</v>
      </c>
      <c r="G18" s="2" t="s">
        <v>107</v>
      </c>
      <c r="H18" s="2" t="s">
        <v>108</v>
      </c>
      <c r="I18" s="2" t="s">
        <v>109</v>
      </c>
      <c r="J18" s="2" t="s">
        <v>109</v>
      </c>
      <c r="K18" s="2" t="s">
        <v>91</v>
      </c>
      <c r="L18" s="2" t="s">
        <v>92</v>
      </c>
      <c r="M18" s="2" t="s">
        <v>93</v>
      </c>
      <c r="N18" s="2" t="s">
        <v>94</v>
      </c>
      <c r="O18" s="2" t="s">
        <v>95</v>
      </c>
      <c r="P18" s="2" t="s">
        <v>96</v>
      </c>
      <c r="Q18" s="2" t="s">
        <v>97</v>
      </c>
      <c r="R18" s="2" t="s">
        <v>110</v>
      </c>
      <c r="S18" s="2" t="s">
        <v>99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111</v>
      </c>
      <c r="Y18" s="5" t="s">
        <v>137</v>
      </c>
      <c r="AD18" s="5" t="s">
        <v>137</v>
      </c>
    </row>
    <row r="19" spans="1:30" x14ac:dyDescent="0.25">
      <c r="A19" s="5" t="s">
        <v>137</v>
      </c>
      <c r="F19" s="5" t="s">
        <v>137</v>
      </c>
      <c r="Y19" s="5" t="s">
        <v>137</v>
      </c>
      <c r="AD19" s="5" t="s">
        <v>137</v>
      </c>
    </row>
    <row r="20" spans="1:30" x14ac:dyDescent="0.25">
      <c r="A20" s="5"/>
      <c r="B20" s="7" t="s">
        <v>112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x14ac:dyDescent="0.25">
      <c r="A21" s="5" t="s">
        <v>137</v>
      </c>
      <c r="F21" s="5" t="s">
        <v>137</v>
      </c>
      <c r="Y21" s="5" t="s">
        <v>137</v>
      </c>
      <c r="AD21" s="5" t="s">
        <v>137</v>
      </c>
    </row>
    <row r="22" spans="1:30" x14ac:dyDescent="0.25">
      <c r="A22" s="5" t="s">
        <v>137</v>
      </c>
      <c r="B22" s="2" t="s">
        <v>113</v>
      </c>
      <c r="C22" s="6" t="s">
        <v>87</v>
      </c>
      <c r="D22" s="8">
        <v>225</v>
      </c>
      <c r="E22" s="10">
        <v>0.99527186761229314</v>
      </c>
      <c r="F22" s="5" t="s">
        <v>137</v>
      </c>
      <c r="G22" s="9">
        <v>0.99763593380614657</v>
      </c>
      <c r="H22" s="9">
        <v>1</v>
      </c>
      <c r="I22" s="9">
        <v>1</v>
      </c>
      <c r="J22" s="9">
        <v>1</v>
      </c>
      <c r="K22" s="9">
        <v>1</v>
      </c>
      <c r="L22" s="9">
        <v>0.94562647754137119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0.99290780141843971</v>
      </c>
      <c r="S22" s="9">
        <v>0.99527186761229314</v>
      </c>
      <c r="T22" s="9">
        <v>1</v>
      </c>
      <c r="U22" s="9">
        <v>0.99054373522458627</v>
      </c>
      <c r="V22" s="9">
        <v>0.99290780141843971</v>
      </c>
      <c r="W22" s="9">
        <v>0.99527186761229314</v>
      </c>
      <c r="X22" s="9">
        <v>1</v>
      </c>
      <c r="Y22" s="5" t="s">
        <v>137</v>
      </c>
      <c r="Z22" s="9">
        <v>0.94562647754137119</v>
      </c>
      <c r="AA22" s="9">
        <v>1</v>
      </c>
      <c r="AB22" s="9">
        <v>0.99527186761229314</v>
      </c>
      <c r="AC22" s="9">
        <v>1</v>
      </c>
      <c r="AD22" s="5" t="s">
        <v>137</v>
      </c>
    </row>
    <row r="23" spans="1:30" x14ac:dyDescent="0.25">
      <c r="A23" s="5" t="s">
        <v>137</v>
      </c>
      <c r="B23" s="2" t="s">
        <v>113</v>
      </c>
      <c r="C23" s="6" t="s">
        <v>106</v>
      </c>
      <c r="D23" s="8" t="s">
        <v>1</v>
      </c>
      <c r="F23" s="5" t="s">
        <v>137</v>
      </c>
      <c r="G23" s="9">
        <v>0.99603174603174605</v>
      </c>
      <c r="H23" s="9">
        <v>1</v>
      </c>
      <c r="I23" s="9">
        <v>1</v>
      </c>
      <c r="J23" s="9">
        <v>1</v>
      </c>
      <c r="K23" s="9">
        <v>1</v>
      </c>
      <c r="L23" s="9">
        <v>0.95238095238095233</v>
      </c>
      <c r="M23" s="9">
        <v>1</v>
      </c>
      <c r="N23" s="9">
        <v>0.97619047619047616</v>
      </c>
      <c r="O23" s="9">
        <v>1</v>
      </c>
      <c r="P23" s="9">
        <v>1</v>
      </c>
      <c r="Q23" s="9">
        <v>0.97619047619047616</v>
      </c>
      <c r="R23" s="9">
        <v>0.98809523809523814</v>
      </c>
      <c r="S23" s="9">
        <v>0.98809523809523814</v>
      </c>
      <c r="T23" s="9">
        <v>1</v>
      </c>
      <c r="U23" s="9">
        <v>0.98809523809523814</v>
      </c>
      <c r="V23" s="9">
        <v>1</v>
      </c>
      <c r="W23" s="9">
        <v>1</v>
      </c>
      <c r="X23" s="9">
        <v>1</v>
      </c>
      <c r="Y23" s="5" t="s">
        <v>137</v>
      </c>
      <c r="Z23" s="9">
        <v>0.95238095238095233</v>
      </c>
      <c r="AA23" s="9">
        <v>1</v>
      </c>
      <c r="AB23" s="9">
        <v>0.99206349206349209</v>
      </c>
      <c r="AC23" s="9">
        <v>1</v>
      </c>
      <c r="AD23" s="5" t="s">
        <v>137</v>
      </c>
    </row>
    <row r="24" spans="1:30" x14ac:dyDescent="0.25">
      <c r="A24" s="5" t="s">
        <v>137</v>
      </c>
      <c r="F24" s="5" t="s">
        <v>137</v>
      </c>
      <c r="Y24" s="5" t="s">
        <v>137</v>
      </c>
      <c r="AD24" s="5" t="s">
        <v>137</v>
      </c>
    </row>
    <row r="25" spans="1:30" x14ac:dyDescent="0.25">
      <c r="A25" s="5" t="s">
        <v>137</v>
      </c>
      <c r="B25" s="2" t="s">
        <v>114</v>
      </c>
      <c r="C25" s="6" t="s">
        <v>87</v>
      </c>
      <c r="D25" s="8">
        <v>14498</v>
      </c>
      <c r="E25" s="10">
        <v>0.99993102496896125</v>
      </c>
      <c r="F25" s="5" t="s">
        <v>137</v>
      </c>
      <c r="G25" s="9">
        <v>1</v>
      </c>
      <c r="H25" s="9">
        <v>0.9998877287526664</v>
      </c>
      <c r="I25" s="9">
        <v>1</v>
      </c>
      <c r="J25" s="9">
        <v>1</v>
      </c>
      <c r="K25" s="9">
        <v>1</v>
      </c>
      <c r="L25" s="9">
        <v>0.9998877287526664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0.9998877287526664</v>
      </c>
      <c r="V25" s="9">
        <v>0.9998877287526664</v>
      </c>
      <c r="W25" s="9">
        <v>0.99921410126866506</v>
      </c>
      <c r="X25" s="9">
        <v>1</v>
      </c>
      <c r="Y25" s="5" t="s">
        <v>137</v>
      </c>
      <c r="Z25" s="9">
        <v>0.99921410126866506</v>
      </c>
      <c r="AA25" s="9">
        <v>1</v>
      </c>
      <c r="AB25" s="9">
        <v>0.9998877287526664</v>
      </c>
      <c r="AC25" s="9">
        <v>1</v>
      </c>
      <c r="AD25" s="5" t="s">
        <v>137</v>
      </c>
    </row>
    <row r="26" spans="1:30" x14ac:dyDescent="0.25">
      <c r="A26" s="5" t="s">
        <v>137</v>
      </c>
      <c r="B26" s="2" t="s">
        <v>114</v>
      </c>
      <c r="C26" s="6" t="s">
        <v>106</v>
      </c>
      <c r="D26" s="8" t="s">
        <v>1</v>
      </c>
      <c r="F26" s="5" t="s">
        <v>137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0.99982114111965659</v>
      </c>
      <c r="V26" s="9">
        <v>1</v>
      </c>
      <c r="W26" s="9">
        <v>0.99928456447862635</v>
      </c>
      <c r="X26" s="9">
        <v>1</v>
      </c>
      <c r="Y26" s="5" t="s">
        <v>137</v>
      </c>
      <c r="Z26" s="9">
        <v>0.99928456447862635</v>
      </c>
      <c r="AA26" s="9">
        <v>1</v>
      </c>
      <c r="AB26" s="9">
        <v>1</v>
      </c>
      <c r="AC26" s="9">
        <v>1</v>
      </c>
      <c r="AD26" s="5" t="s">
        <v>137</v>
      </c>
    </row>
    <row r="27" spans="1:30" x14ac:dyDescent="0.25">
      <c r="A27" s="5" t="s">
        <v>137</v>
      </c>
      <c r="F27" s="5" t="s">
        <v>137</v>
      </c>
      <c r="Y27" s="5" t="s">
        <v>137</v>
      </c>
      <c r="AD27" s="5" t="s">
        <v>137</v>
      </c>
    </row>
    <row r="28" spans="1:30" x14ac:dyDescent="0.25">
      <c r="A28" s="5"/>
      <c r="B28" s="7" t="s">
        <v>115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x14ac:dyDescent="0.25">
      <c r="A29" s="5" t="s">
        <v>137</v>
      </c>
      <c r="F29" s="5" t="s">
        <v>137</v>
      </c>
      <c r="Y29" s="5" t="s">
        <v>137</v>
      </c>
      <c r="AD29" s="5" t="s">
        <v>137</v>
      </c>
    </row>
    <row r="30" spans="1:30" x14ac:dyDescent="0.25">
      <c r="A30" s="5" t="s">
        <v>137</v>
      </c>
      <c r="B30" s="2" t="s">
        <v>116</v>
      </c>
      <c r="D30" s="8">
        <v>60</v>
      </c>
      <c r="E30" s="11">
        <v>0.1666293267615101</v>
      </c>
      <c r="F30" s="5" t="s">
        <v>137</v>
      </c>
      <c r="G30" s="12">
        <v>0.12331333951139056</v>
      </c>
      <c r="H30" s="12">
        <v>0.22368300457244117</v>
      </c>
      <c r="I30" s="12">
        <v>0.13916922105563345</v>
      </c>
      <c r="J30" s="12">
        <v>0.16230638410542086</v>
      </c>
      <c r="K30" s="12">
        <v>0.16836563235129387</v>
      </c>
      <c r="L30" s="12">
        <v>0.1478151063678117</v>
      </c>
      <c r="M30" s="12">
        <v>0.18927258470218011</v>
      </c>
      <c r="N30" s="12">
        <v>0.20416102324918306</v>
      </c>
      <c r="O30" s="12">
        <v>0.11851685896717812</v>
      </c>
      <c r="P30" s="12">
        <v>0.2451093210586881</v>
      </c>
      <c r="Q30" s="12">
        <v>0.15628787030153646</v>
      </c>
      <c r="R30" s="12">
        <v>0.14515718402802547</v>
      </c>
      <c r="S30" s="12">
        <v>0.12628695377659227</v>
      </c>
      <c r="T30" s="12">
        <v>0.18915038137621321</v>
      </c>
      <c r="U30" s="12">
        <v>0.16834526513029968</v>
      </c>
      <c r="V30" s="12">
        <v>0.21830605822988502</v>
      </c>
      <c r="W30" s="12">
        <v>0.13697974479872066</v>
      </c>
      <c r="X30" s="12">
        <v>0.13710194812468823</v>
      </c>
      <c r="Y30" s="5" t="s">
        <v>137</v>
      </c>
      <c r="Z30" s="12">
        <v>0.11851685896717812</v>
      </c>
      <c r="AA30" s="12">
        <v>0.2451093210586881</v>
      </c>
      <c r="AB30" s="12">
        <v>0.17</v>
      </c>
      <c r="AC30" s="12">
        <v>0.16</v>
      </c>
      <c r="AD30" s="5" t="s">
        <v>137</v>
      </c>
    </row>
    <row r="31" spans="1:30" x14ac:dyDescent="0.25">
      <c r="A31" s="5" t="s">
        <v>137</v>
      </c>
      <c r="B31" s="2" t="s">
        <v>117</v>
      </c>
      <c r="D31" s="8">
        <v>60</v>
      </c>
      <c r="E31" s="11">
        <v>0.20483660130718961</v>
      </c>
      <c r="F31" s="5" t="s">
        <v>137</v>
      </c>
      <c r="G31" s="12">
        <v>0.20174250832408425</v>
      </c>
      <c r="H31" s="12">
        <v>0.23391786903440615</v>
      </c>
      <c r="I31" s="12">
        <v>0.19024417314095432</v>
      </c>
      <c r="J31" s="12">
        <v>0.22620421753607101</v>
      </c>
      <c r="K31" s="12">
        <v>0.18271920088790239</v>
      </c>
      <c r="L31" s="12">
        <v>0.14851276359600463</v>
      </c>
      <c r="M31" s="12">
        <v>0.22435072142064372</v>
      </c>
      <c r="N31" s="12">
        <v>0.22617092119866822</v>
      </c>
      <c r="O31" s="12">
        <v>0.17146503884572706</v>
      </c>
      <c r="P31" s="12">
        <v>0.28583795782463928</v>
      </c>
      <c r="Q31" s="12">
        <v>0.16524972253052184</v>
      </c>
      <c r="R31" s="12">
        <v>0.14633740288568253</v>
      </c>
      <c r="S31" s="12">
        <v>0.19028856825749174</v>
      </c>
      <c r="T31" s="12">
        <v>0.22490566037735871</v>
      </c>
      <c r="U31" s="12">
        <v>0.21725860155382937</v>
      </c>
      <c r="V31" s="12">
        <v>0.27807991120976716</v>
      </c>
      <c r="W31" s="12">
        <v>0.1656825749167592</v>
      </c>
      <c r="X31" s="12">
        <v>0.20809100998890151</v>
      </c>
      <c r="Y31" s="5" t="s">
        <v>137</v>
      </c>
      <c r="Z31" s="12">
        <v>0.14633740288568253</v>
      </c>
      <c r="AA31" s="12">
        <v>0.28583795782463928</v>
      </c>
      <c r="AB31" s="12">
        <v>0.2</v>
      </c>
      <c r="AC31" s="12">
        <v>0.2</v>
      </c>
      <c r="AD31" s="5" t="s">
        <v>137</v>
      </c>
    </row>
    <row r="32" spans="1:30" x14ac:dyDescent="0.25">
      <c r="A32" s="5" t="s">
        <v>137</v>
      </c>
      <c r="F32" s="5" t="s">
        <v>137</v>
      </c>
      <c r="Y32" s="5" t="s">
        <v>137</v>
      </c>
      <c r="AD32" s="5" t="s">
        <v>137</v>
      </c>
    </row>
    <row r="33" spans="1:30" x14ac:dyDescent="0.25">
      <c r="A33" s="5" t="s">
        <v>137</v>
      </c>
      <c r="B33" s="2" t="s">
        <v>118</v>
      </c>
      <c r="D33" s="8">
        <v>25</v>
      </c>
      <c r="E33" s="11">
        <v>5.8242134298487468E-3</v>
      </c>
      <c r="F33" s="5" t="s">
        <v>137</v>
      </c>
      <c r="G33" s="12">
        <v>4.8808657664036748E-3</v>
      </c>
      <c r="H33" s="12">
        <v>5.9893377878847964E-3</v>
      </c>
      <c r="I33" s="12">
        <v>4.8833127245087038E-3</v>
      </c>
      <c r="J33" s="12">
        <v>4.5717333924957249E-3</v>
      </c>
      <c r="K33" s="12">
        <v>4.4094185048761947E-3</v>
      </c>
      <c r="L33" s="12">
        <v>4.2699418929015298E-3</v>
      </c>
      <c r="M33" s="12">
        <v>2.415392345262557E-2</v>
      </c>
      <c r="N33" s="12">
        <v>4.5749960033019121E-3</v>
      </c>
      <c r="O33" s="12">
        <v>4.5350290209231758E-3</v>
      </c>
      <c r="P33" s="12">
        <v>4.2071366348779282E-3</v>
      </c>
      <c r="Q33" s="12">
        <v>4.4322567805208379E-3</v>
      </c>
      <c r="R33" s="12">
        <v>4.2307905632246179E-3</v>
      </c>
      <c r="S33" s="12">
        <v>6.1247361363510056E-3</v>
      </c>
      <c r="T33" s="12">
        <v>4.2756514618129682E-3</v>
      </c>
      <c r="U33" s="12">
        <v>4.7503613341470796E-3</v>
      </c>
      <c r="V33" s="12">
        <v>4.6842934653168466E-3</v>
      </c>
      <c r="W33" s="12">
        <v>4.6271977762046834E-3</v>
      </c>
      <c r="X33" s="12">
        <v>5.234859038900197E-3</v>
      </c>
      <c r="Y33" s="5" t="s">
        <v>137</v>
      </c>
      <c r="Z33" s="12">
        <v>4.2071366348779282E-3</v>
      </c>
      <c r="AA33" s="12">
        <v>2.415392345262557E-2</v>
      </c>
      <c r="AB33" s="12">
        <v>0.01</v>
      </c>
      <c r="AC33" s="12">
        <v>0</v>
      </c>
      <c r="AD33" s="5" t="s">
        <v>137</v>
      </c>
    </row>
    <row r="34" spans="1:30" x14ac:dyDescent="0.25">
      <c r="A34" s="5" t="s">
        <v>137</v>
      </c>
      <c r="B34" s="2" t="s">
        <v>119</v>
      </c>
      <c r="D34" s="8">
        <v>25</v>
      </c>
      <c r="E34" s="11">
        <v>6.0521616494087554E-3</v>
      </c>
      <c r="F34" s="5" t="s">
        <v>137</v>
      </c>
      <c r="G34" s="12">
        <v>5.3751383337639069E-3</v>
      </c>
      <c r="H34" s="12">
        <v>7.8168261157838259E-3</v>
      </c>
      <c r="I34" s="12">
        <v>4.6884646155074261E-3</v>
      </c>
      <c r="J34" s="12">
        <v>4.3133222041080721E-3</v>
      </c>
      <c r="K34" s="12">
        <v>4.2040415886139826E-3</v>
      </c>
      <c r="L34" s="12">
        <v>3.0109256149684072E-3</v>
      </c>
      <c r="M34" s="12">
        <v>2.8397465015931322E-2</v>
      </c>
      <c r="N34" s="12">
        <v>5.7543583800698794E-3</v>
      </c>
      <c r="O34" s="12">
        <v>4.4062922799770199E-3</v>
      </c>
      <c r="P34" s="12">
        <v>4.2219831822025711E-3</v>
      </c>
      <c r="Q34" s="12">
        <v>3.532047356020751E-3</v>
      </c>
      <c r="R34" s="12">
        <v>4.2097502774831597E-3</v>
      </c>
      <c r="S34" s="12">
        <v>7.0347357407145594E-3</v>
      </c>
      <c r="T34" s="12">
        <v>4.5930479586953066E-3</v>
      </c>
      <c r="U34" s="12">
        <v>4.4511462639487132E-3</v>
      </c>
      <c r="V34" s="12">
        <v>4.6118050792651744E-3</v>
      </c>
      <c r="W34" s="12">
        <v>4.461748114705566E-3</v>
      </c>
      <c r="X34" s="12">
        <v>3.8558115675979554E-3</v>
      </c>
      <c r="Y34" s="5" t="s">
        <v>137</v>
      </c>
      <c r="Z34" s="12">
        <v>3.0109256149684072E-3</v>
      </c>
      <c r="AA34" s="12">
        <v>2.8397465015931322E-2</v>
      </c>
      <c r="AB34" s="12">
        <v>0.01</v>
      </c>
      <c r="AC34" s="12">
        <v>0</v>
      </c>
      <c r="AD34" s="5" t="s">
        <v>137</v>
      </c>
    </row>
    <row r="35" spans="1:30" x14ac:dyDescent="0.25">
      <c r="A35" s="5" t="s">
        <v>137</v>
      </c>
      <c r="F35" s="5" t="s">
        <v>137</v>
      </c>
      <c r="Y35" s="5" t="s">
        <v>137</v>
      </c>
      <c r="AD35" s="5" t="s">
        <v>137</v>
      </c>
    </row>
    <row r="36" spans="1:30" x14ac:dyDescent="0.25">
      <c r="A36" s="5" t="s">
        <v>137</v>
      </c>
      <c r="B36" s="2" t="s">
        <v>120</v>
      </c>
      <c r="D36" s="8">
        <v>70</v>
      </c>
      <c r="E36" s="11">
        <v>9.7042573374729768E-2</v>
      </c>
      <c r="F36" s="5" t="s">
        <v>137</v>
      </c>
      <c r="G36" s="12">
        <v>0.13316485341649797</v>
      </c>
      <c r="H36" s="12">
        <v>7.8492522956882027E-2</v>
      </c>
      <c r="I36" s="12">
        <v>9.1349571929572937E-2</v>
      </c>
      <c r="J36" s="12">
        <v>0.10985249045579182</v>
      </c>
      <c r="K36" s="12">
        <v>6.7780306968018733E-2</v>
      </c>
      <c r="L36" s="12">
        <v>6.5253108215486799E-2</v>
      </c>
      <c r="M36" s="12">
        <v>6.8652578877875792E-2</v>
      </c>
      <c r="N36" s="12">
        <v>0.11062917092347302</v>
      </c>
      <c r="O36" s="12">
        <v>7.0767539536023216E-2</v>
      </c>
      <c r="P36" s="12">
        <v>5.8382473309077199E-2</v>
      </c>
      <c r="Q36" s="12">
        <v>0.10225297080278928</v>
      </c>
      <c r="R36" s="12">
        <v>5.6709623070994475E-2</v>
      </c>
      <c r="S36" s="12">
        <v>8.1826274502775576E-2</v>
      </c>
      <c r="T36" s="12">
        <v>0.10167942214973236</v>
      </c>
      <c r="U36" s="12">
        <v>9.4318881102169128E-2</v>
      </c>
      <c r="V36" s="12">
        <v>0.24160139563505578</v>
      </c>
      <c r="W36" s="12">
        <v>0.13488549937566852</v>
      </c>
      <c r="X36" s="12">
        <v>7.9167637517251199E-2</v>
      </c>
      <c r="Y36" s="5" t="s">
        <v>137</v>
      </c>
      <c r="Z36" s="12">
        <v>5.6709623070994475E-2</v>
      </c>
      <c r="AA36" s="12">
        <v>0.24160139563505578</v>
      </c>
      <c r="AB36" s="12">
        <v>0.1</v>
      </c>
      <c r="AC36" s="12">
        <v>0.09</v>
      </c>
      <c r="AD36" s="5" t="s">
        <v>137</v>
      </c>
    </row>
    <row r="37" spans="1:30" x14ac:dyDescent="0.25">
      <c r="A37" s="5" t="s">
        <v>137</v>
      </c>
      <c r="B37" s="2" t="s">
        <v>121</v>
      </c>
      <c r="D37" s="8">
        <v>70</v>
      </c>
      <c r="E37" s="11">
        <v>6.0710356669168478E-2</v>
      </c>
      <c r="F37" s="5" t="s">
        <v>137</v>
      </c>
      <c r="G37" s="12">
        <v>5.9350613298239097E-2</v>
      </c>
      <c r="H37" s="12">
        <v>5.8970193602779997E-2</v>
      </c>
      <c r="I37" s="12">
        <v>5.9042164896515592E-2</v>
      </c>
      <c r="J37" s="12">
        <v>6.5601834239828793E-2</v>
      </c>
      <c r="K37" s="12">
        <v>2.9261471710140485E-2</v>
      </c>
      <c r="L37" s="12">
        <v>3.9584211554477111E-2</v>
      </c>
      <c r="M37" s="12">
        <v>3.975385817542465E-2</v>
      </c>
      <c r="N37" s="12">
        <v>7.6078798285026838E-2</v>
      </c>
      <c r="O37" s="12">
        <v>4.3455238996103374E-2</v>
      </c>
      <c r="P37" s="12">
        <v>4.1018496622490241E-2</v>
      </c>
      <c r="Q37" s="12">
        <v>5.3752274806962097E-2</v>
      </c>
      <c r="R37" s="12">
        <v>4.537275989348255E-2</v>
      </c>
      <c r="S37" s="12">
        <v>5.0631805142862918E-2</v>
      </c>
      <c r="T37" s="12">
        <v>7.4654794830404825E-2</v>
      </c>
      <c r="U37" s="12">
        <v>5.7052672705400598E-2</v>
      </c>
      <c r="V37" s="12">
        <v>0.18469376214515587</v>
      </c>
      <c r="W37" s="12">
        <v>6.6799642199854237E-2</v>
      </c>
      <c r="X37" s="12">
        <v>4.7711826939883295E-2</v>
      </c>
      <c r="Y37" s="5" t="s">
        <v>137</v>
      </c>
      <c r="Z37" s="12">
        <v>2.9261471710140485E-2</v>
      </c>
      <c r="AA37" s="12">
        <v>0.18469376214515587</v>
      </c>
      <c r="AB37" s="12">
        <v>0.06</v>
      </c>
      <c r="AC37" s="12">
        <v>0.06</v>
      </c>
      <c r="AD37" s="5" t="s">
        <v>137</v>
      </c>
    </row>
    <row r="38" spans="1:30" x14ac:dyDescent="0.25">
      <c r="A38" s="5" t="s">
        <v>137</v>
      </c>
      <c r="F38" s="5" t="s">
        <v>137</v>
      </c>
      <c r="Y38" s="5" t="s">
        <v>137</v>
      </c>
      <c r="AD38" s="5" t="s">
        <v>137</v>
      </c>
    </row>
    <row r="39" spans="1:30" x14ac:dyDescent="0.25">
      <c r="A39" s="5" t="s">
        <v>137</v>
      </c>
      <c r="B39" s="2" t="s">
        <v>122</v>
      </c>
      <c r="D39" s="8">
        <v>24</v>
      </c>
      <c r="E39" s="11">
        <v>0.15742415865164666</v>
      </c>
      <c r="F39" s="5" t="s">
        <v>137</v>
      </c>
      <c r="G39" s="12">
        <v>0.11422705868468808</v>
      </c>
      <c r="H39" s="12">
        <v>0.12040924046184154</v>
      </c>
      <c r="I39" s="12">
        <v>9.3615895482610734E-2</v>
      </c>
      <c r="J39" s="12">
        <v>0.23610565344766554</v>
      </c>
      <c r="K39" s="12">
        <v>0.23029697038077401</v>
      </c>
      <c r="L39" s="12">
        <v>0.22500573865205875</v>
      </c>
      <c r="M39" s="12">
        <v>0.12569658157899166</v>
      </c>
      <c r="N39" s="12">
        <v>8.9729174528944355E-2</v>
      </c>
      <c r="O39" s="12">
        <v>0.34822918814608483</v>
      </c>
      <c r="P39" s="12">
        <v>9.2877976155738562E-2</v>
      </c>
      <c r="Q39" s="12">
        <v>9.664408815088299E-2</v>
      </c>
      <c r="R39" s="12">
        <v>0.1442016270537565</v>
      </c>
      <c r="S39" s="12">
        <v>0.13617788913572682</v>
      </c>
      <c r="T39" s="12">
        <v>9.3256662348087938E-2</v>
      </c>
      <c r="U39" s="12">
        <v>0.11747701621217854</v>
      </c>
      <c r="V39" s="12">
        <v>0.20733328405225371</v>
      </c>
      <c r="W39" s="12">
        <v>0.18641735627756706</v>
      </c>
      <c r="X39" s="12">
        <v>0.17593345497978841</v>
      </c>
      <c r="Y39" s="5" t="s">
        <v>137</v>
      </c>
      <c r="Z39" s="12">
        <v>8.9729174528944355E-2</v>
      </c>
      <c r="AA39" s="12">
        <v>0.34822918814608483</v>
      </c>
      <c r="AB39" s="12">
        <v>0.16</v>
      </c>
      <c r="AC39" s="12">
        <v>0.13</v>
      </c>
      <c r="AD39" s="5" t="s">
        <v>137</v>
      </c>
    </row>
    <row r="40" spans="1:30" x14ac:dyDescent="0.25">
      <c r="A40" s="5" t="s">
        <v>137</v>
      </c>
      <c r="B40" s="2" t="s">
        <v>123</v>
      </c>
      <c r="D40" s="8">
        <v>24</v>
      </c>
      <c r="E40" s="11">
        <v>0.14069304018274439</v>
      </c>
      <c r="F40" s="5" t="s">
        <v>137</v>
      </c>
      <c r="G40" s="12">
        <v>9.7810530783714045E-2</v>
      </c>
      <c r="H40" s="12">
        <v>0.13919332194203471</v>
      </c>
      <c r="I40" s="12">
        <v>8.2175157537302645E-2</v>
      </c>
      <c r="J40" s="12">
        <v>0.26066573794934844</v>
      </c>
      <c r="K40" s="12">
        <v>0.26727876756309676</v>
      </c>
      <c r="L40" s="12">
        <v>0.21722598304365315</v>
      </c>
      <c r="M40" s="12">
        <v>0.16073974511062983</v>
      </c>
      <c r="N40" s="12">
        <v>8.1089537781744214E-2</v>
      </c>
      <c r="O40" s="12">
        <v>0.11215758083649829</v>
      </c>
      <c r="P40" s="12">
        <v>8.4368163860561562E-2</v>
      </c>
      <c r="Q40" s="12">
        <v>8.3845760369165134E-2</v>
      </c>
      <c r="R40" s="12">
        <v>0.13863826823242587</v>
      </c>
      <c r="S40" s="12">
        <v>0.12603528400248143</v>
      </c>
      <c r="T40" s="12">
        <v>7.4812533330431252E-2</v>
      </c>
      <c r="U40" s="12">
        <v>8.3569593940119313E-2</v>
      </c>
      <c r="V40" s="12">
        <v>0.17952858526604487</v>
      </c>
      <c r="W40" s="12">
        <v>0.15827057235832509</v>
      </c>
      <c r="X40" s="12">
        <v>0.18506959938182233</v>
      </c>
      <c r="Y40" s="5" t="s">
        <v>137</v>
      </c>
      <c r="Z40" s="12">
        <v>7.4812533330431252E-2</v>
      </c>
      <c r="AA40" s="12">
        <v>0.26727876756309676</v>
      </c>
      <c r="AB40" s="12">
        <v>0.14000000000000001</v>
      </c>
      <c r="AC40" s="12">
        <v>0.13</v>
      </c>
      <c r="AD40" s="5" t="s">
        <v>137</v>
      </c>
    </row>
    <row r="41" spans="1:30" x14ac:dyDescent="0.25">
      <c r="A41" s="5" t="s">
        <v>137</v>
      </c>
      <c r="F41" s="5" t="s">
        <v>137</v>
      </c>
      <c r="Y41" s="5" t="s">
        <v>137</v>
      </c>
      <c r="AD41" s="5" t="s">
        <v>137</v>
      </c>
    </row>
    <row r="42" spans="1:30" x14ac:dyDescent="0.25">
      <c r="A42" s="5" t="s">
        <v>137</v>
      </c>
      <c r="B42" s="2" t="s">
        <v>124</v>
      </c>
      <c r="D42" s="8">
        <v>9648</v>
      </c>
      <c r="E42" s="11">
        <v>2.0868949355736022E-2</v>
      </c>
      <c r="F42" s="5" t="s">
        <v>137</v>
      </c>
      <c r="G42" s="12">
        <v>5.1647032059458642E-3</v>
      </c>
      <c r="H42" s="12">
        <v>7.0292949683379291E-3</v>
      </c>
      <c r="I42" s="12">
        <v>2.1794845951604191E-2</v>
      </c>
      <c r="J42" s="12">
        <v>2.2915040848238144E-2</v>
      </c>
      <c r="K42" s="12">
        <v>6.4029649168781955E-3</v>
      </c>
      <c r="L42" s="12">
        <v>7.3647775016487671E-3</v>
      </c>
      <c r="M42" s="12">
        <v>1.8258600879453857E-2</v>
      </c>
      <c r="N42" s="12">
        <v>2.2388059701492491E-2</v>
      </c>
      <c r="O42" s="12">
        <v>5.0754331756230897E-3</v>
      </c>
      <c r="P42" s="12">
        <v>5.5232231664368303E-3</v>
      </c>
      <c r="Q42" s="12">
        <v>8.9687583690654105E-3</v>
      </c>
      <c r="R42" s="12">
        <v>4.8155422002471582E-3</v>
      </c>
      <c r="S42" s="12">
        <v>9.6189897512245937E-2</v>
      </c>
      <c r="T42" s="12">
        <v>1.4690679344930624E-2</v>
      </c>
      <c r="U42" s="12">
        <v>5.9270260697285471E-2</v>
      </c>
      <c r="V42" s="12">
        <v>4.1246353607229169E-2</v>
      </c>
      <c r="W42" s="12">
        <v>1.3093897673507993E-2</v>
      </c>
      <c r="X42" s="12">
        <v>1.544875468307727E-2</v>
      </c>
      <c r="Y42" s="5" t="s">
        <v>137</v>
      </c>
      <c r="Z42" s="12">
        <v>4.8155422002471582E-3</v>
      </c>
      <c r="AA42" s="12">
        <v>9.6189897512245937E-2</v>
      </c>
      <c r="AB42" s="12">
        <v>0.02</v>
      </c>
      <c r="AC42" s="12">
        <v>0.01</v>
      </c>
      <c r="AD42" s="5" t="s">
        <v>137</v>
      </c>
    </row>
    <row r="43" spans="1:30" x14ac:dyDescent="0.25">
      <c r="A43" s="5" t="s">
        <v>137</v>
      </c>
      <c r="B43" s="2" t="s">
        <v>125</v>
      </c>
      <c r="D43" s="8">
        <v>9648</v>
      </c>
      <c r="E43" s="11">
        <v>1.7512977047236828E-2</v>
      </c>
      <c r="F43" s="5" t="s">
        <v>137</v>
      </c>
      <c r="G43" s="12">
        <v>6.3877421234113108E-3</v>
      </c>
      <c r="H43" s="12">
        <v>5.5535306058021039E-3</v>
      </c>
      <c r="I43" s="12">
        <v>1.4227347802149959E-2</v>
      </c>
      <c r="J43" s="12">
        <v>9.0970232221916358E-3</v>
      </c>
      <c r="K43" s="12">
        <v>6.1078923729884771E-3</v>
      </c>
      <c r="L43" s="12">
        <v>8.3184766413149092E-3</v>
      </c>
      <c r="M43" s="12">
        <v>1.0272087160615229E-2</v>
      </c>
      <c r="N43" s="12">
        <v>1.8723244610032719E-2</v>
      </c>
      <c r="O43" s="12">
        <v>6.3526655879360128E-3</v>
      </c>
      <c r="P43" s="12">
        <v>5.7083248819216337E-3</v>
      </c>
      <c r="Q43" s="12">
        <v>5.4292376648787943E-3</v>
      </c>
      <c r="R43" s="12">
        <v>5.2645304548206706E-3</v>
      </c>
      <c r="S43" s="12">
        <v>8.6142633393776702E-2</v>
      </c>
      <c r="T43" s="12">
        <v>1.4958617313472811E-2</v>
      </c>
      <c r="U43" s="12">
        <v>6.1981000718306367E-2</v>
      </c>
      <c r="V43" s="12">
        <v>2.0909427810202441E-2</v>
      </c>
      <c r="W43" s="12">
        <v>1.0195071289245572E-2</v>
      </c>
      <c r="X43" s="12">
        <v>1.9604733197195578E-2</v>
      </c>
      <c r="Y43" s="5" t="s">
        <v>137</v>
      </c>
      <c r="Z43" s="12">
        <v>5.2645304548206706E-3</v>
      </c>
      <c r="AA43" s="12">
        <v>8.6142633393776702E-2</v>
      </c>
      <c r="AB43" s="12">
        <v>0.02</v>
      </c>
      <c r="AC43" s="12">
        <v>0.01</v>
      </c>
      <c r="AD43" s="5" t="s">
        <v>137</v>
      </c>
    </row>
    <row r="44" spans="1:30" x14ac:dyDescent="0.25">
      <c r="A44" s="5" t="s">
        <v>137</v>
      </c>
      <c r="F44" s="5" t="s">
        <v>137</v>
      </c>
      <c r="Y44" s="5" t="s">
        <v>137</v>
      </c>
      <c r="AD44" s="5" t="s">
        <v>137</v>
      </c>
    </row>
    <row r="45" spans="1:30" x14ac:dyDescent="0.25">
      <c r="A45" s="5"/>
      <c r="B45" s="7" t="s">
        <v>126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25">
      <c r="A46" s="5" t="s">
        <v>137</v>
      </c>
      <c r="F46" s="5" t="s">
        <v>137</v>
      </c>
      <c r="Y46" s="5" t="s">
        <v>137</v>
      </c>
      <c r="AD46" s="5" t="s">
        <v>137</v>
      </c>
    </row>
    <row r="47" spans="1:30" x14ac:dyDescent="0.25">
      <c r="A47" s="5" t="s">
        <v>137</v>
      </c>
      <c r="B47" s="2" t="s">
        <v>127</v>
      </c>
      <c r="C47" s="6" t="s">
        <v>87</v>
      </c>
      <c r="D47" s="8">
        <v>500</v>
      </c>
      <c r="F47" s="5" t="s">
        <v>137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5" t="s">
        <v>137</v>
      </c>
      <c r="Z47" s="2">
        <v>0</v>
      </c>
      <c r="AA47" s="2">
        <v>0</v>
      </c>
      <c r="AB47" s="2">
        <v>0</v>
      </c>
      <c r="AC47" s="2">
        <v>0</v>
      </c>
      <c r="AD47" s="5" t="s">
        <v>137</v>
      </c>
    </row>
    <row r="48" spans="1:30" x14ac:dyDescent="0.25">
      <c r="A48" s="5" t="s">
        <v>137</v>
      </c>
      <c r="B48" s="2" t="s">
        <v>127</v>
      </c>
      <c r="C48" s="6" t="s">
        <v>106</v>
      </c>
      <c r="D48" s="8">
        <v>500</v>
      </c>
      <c r="F48" s="5" t="s">
        <v>137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5" t="s">
        <v>137</v>
      </c>
      <c r="Z48" s="2">
        <v>0</v>
      </c>
      <c r="AA48" s="2">
        <v>0</v>
      </c>
      <c r="AB48" s="2">
        <v>0</v>
      </c>
      <c r="AC48" s="2">
        <v>0</v>
      </c>
      <c r="AD48" s="5" t="s">
        <v>137</v>
      </c>
    </row>
    <row r="49" spans="1:30" x14ac:dyDescent="0.25">
      <c r="A49" s="5" t="s">
        <v>137</v>
      </c>
      <c r="F49" s="5" t="s">
        <v>137</v>
      </c>
      <c r="Y49" s="5" t="s">
        <v>137</v>
      </c>
      <c r="AD49" s="5" t="s">
        <v>137</v>
      </c>
    </row>
    <row r="50" spans="1:30" x14ac:dyDescent="0.25">
      <c r="A50" s="5" t="s">
        <v>137</v>
      </c>
      <c r="B50" s="2" t="s">
        <v>128</v>
      </c>
      <c r="C50" s="6" t="s">
        <v>87</v>
      </c>
      <c r="D50" s="8">
        <v>1010773</v>
      </c>
      <c r="E50" s="8">
        <v>1</v>
      </c>
      <c r="F50" s="5" t="s">
        <v>137</v>
      </c>
      <c r="G50" s="2">
        <v>0</v>
      </c>
      <c r="H50" s="2">
        <v>1</v>
      </c>
      <c r="I50" s="2">
        <v>3</v>
      </c>
      <c r="J50" s="2">
        <v>3</v>
      </c>
      <c r="K50" s="2">
        <v>0</v>
      </c>
      <c r="L50" s="2">
        <v>2</v>
      </c>
      <c r="M50" s="2">
        <v>0</v>
      </c>
      <c r="N50" s="2">
        <v>3</v>
      </c>
      <c r="O50" s="2">
        <v>0</v>
      </c>
      <c r="P50" s="2">
        <v>0</v>
      </c>
      <c r="Q50" s="2">
        <v>1</v>
      </c>
      <c r="R50" s="2">
        <v>1</v>
      </c>
      <c r="S50" s="2">
        <v>3</v>
      </c>
      <c r="T50" s="2">
        <v>2</v>
      </c>
      <c r="U50" s="2">
        <v>0</v>
      </c>
      <c r="V50" s="2">
        <v>0</v>
      </c>
      <c r="W50" s="2">
        <v>0</v>
      </c>
      <c r="X50" s="2">
        <v>0</v>
      </c>
      <c r="Y50" s="5" t="s">
        <v>137</v>
      </c>
      <c r="Z50" s="2">
        <v>0</v>
      </c>
      <c r="AA50" s="2">
        <v>3</v>
      </c>
      <c r="AB50" s="2">
        <v>1</v>
      </c>
      <c r="AC50" s="2">
        <v>1</v>
      </c>
      <c r="AD50" s="5" t="s">
        <v>137</v>
      </c>
    </row>
    <row r="51" spans="1:30" x14ac:dyDescent="0.25">
      <c r="A51" s="5" t="s">
        <v>137</v>
      </c>
      <c r="B51" s="2" t="s">
        <v>128</v>
      </c>
      <c r="C51" s="6" t="s">
        <v>106</v>
      </c>
      <c r="D51" s="8" t="s">
        <v>1</v>
      </c>
      <c r="F51" s="5" t="s">
        <v>137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0</v>
      </c>
      <c r="N51" s="2">
        <v>1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5" t="s">
        <v>137</v>
      </c>
      <c r="Z51" s="2">
        <v>0</v>
      </c>
      <c r="AA51" s="2">
        <v>3</v>
      </c>
      <c r="AB51" s="2">
        <v>1</v>
      </c>
      <c r="AC51" s="2">
        <v>0</v>
      </c>
      <c r="AD51" s="5" t="s">
        <v>137</v>
      </c>
    </row>
    <row r="52" spans="1:30" x14ac:dyDescent="0.25">
      <c r="A52" s="5" t="s">
        <v>137</v>
      </c>
      <c r="F52" s="5" t="s">
        <v>137</v>
      </c>
      <c r="Y52" s="5" t="s">
        <v>137</v>
      </c>
      <c r="AD52" s="5" t="s">
        <v>137</v>
      </c>
    </row>
    <row r="53" spans="1:30" x14ac:dyDescent="0.25">
      <c r="A53" s="5" t="s">
        <v>137</v>
      </c>
      <c r="B53" s="2" t="s">
        <v>129</v>
      </c>
      <c r="C53" s="6" t="s">
        <v>87</v>
      </c>
      <c r="D53" s="8">
        <v>20</v>
      </c>
      <c r="E53" s="8">
        <v>0</v>
      </c>
      <c r="F53" s="5" t="s">
        <v>137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5" t="s">
        <v>137</v>
      </c>
      <c r="Z53" s="2">
        <v>0</v>
      </c>
      <c r="AA53" s="2">
        <v>0</v>
      </c>
      <c r="AB53" s="2">
        <v>0</v>
      </c>
      <c r="AC53" s="2">
        <v>0</v>
      </c>
      <c r="AD53" s="5" t="s">
        <v>137</v>
      </c>
    </row>
    <row r="54" spans="1:30" x14ac:dyDescent="0.25">
      <c r="A54" s="5" t="s">
        <v>137</v>
      </c>
      <c r="B54" s="2" t="s">
        <v>130</v>
      </c>
      <c r="C54" s="6" t="s">
        <v>87</v>
      </c>
      <c r="D54" s="8">
        <v>20</v>
      </c>
      <c r="E54" s="8">
        <v>0</v>
      </c>
      <c r="F54" s="5" t="s">
        <v>137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5" t="s">
        <v>137</v>
      </c>
      <c r="Z54" s="2">
        <v>0</v>
      </c>
      <c r="AA54" s="2">
        <v>0</v>
      </c>
      <c r="AB54" s="2">
        <v>0</v>
      </c>
      <c r="AC54" s="2">
        <v>0</v>
      </c>
      <c r="AD54" s="5" t="s">
        <v>137</v>
      </c>
    </row>
    <row r="55" spans="1:30" x14ac:dyDescent="0.25">
      <c r="A55" s="5" t="s">
        <v>137</v>
      </c>
      <c r="F55" s="5" t="s">
        <v>137</v>
      </c>
      <c r="Y55" s="5" t="s">
        <v>137</v>
      </c>
      <c r="AD55" s="5" t="s">
        <v>137</v>
      </c>
    </row>
    <row r="56" spans="1:30" x14ac:dyDescent="0.25">
      <c r="A56" s="5" t="s">
        <v>137</v>
      </c>
      <c r="B56" s="2" t="s">
        <v>129</v>
      </c>
      <c r="C56" s="6" t="s">
        <v>106</v>
      </c>
      <c r="D56" s="8">
        <v>20</v>
      </c>
      <c r="E56" s="8">
        <v>0</v>
      </c>
      <c r="F56" s="5" t="s">
        <v>137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5" t="s">
        <v>137</v>
      </c>
      <c r="Z56" s="2">
        <v>0</v>
      </c>
      <c r="AA56" s="2">
        <v>0</v>
      </c>
      <c r="AB56" s="2">
        <v>0</v>
      </c>
      <c r="AC56" s="2">
        <v>0</v>
      </c>
      <c r="AD56" s="5" t="s">
        <v>137</v>
      </c>
    </row>
    <row r="57" spans="1:30" x14ac:dyDescent="0.25">
      <c r="A57" s="5" t="s">
        <v>137</v>
      </c>
      <c r="B57" s="2" t="s">
        <v>130</v>
      </c>
      <c r="C57" s="6" t="s">
        <v>106</v>
      </c>
      <c r="D57" s="8">
        <v>20</v>
      </c>
      <c r="E57" s="8">
        <v>0</v>
      </c>
      <c r="F57" s="5" t="s">
        <v>137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5" t="s">
        <v>137</v>
      </c>
      <c r="Z57" s="2">
        <v>0</v>
      </c>
      <c r="AA57" s="2">
        <v>1</v>
      </c>
      <c r="AB57" s="2">
        <v>0</v>
      </c>
      <c r="AC57" s="2">
        <v>0</v>
      </c>
      <c r="AD57" s="5" t="s">
        <v>137</v>
      </c>
    </row>
    <row r="58" spans="1:30" x14ac:dyDescent="0.25">
      <c r="A58" s="5" t="s">
        <v>137</v>
      </c>
      <c r="F58" s="5" t="s">
        <v>137</v>
      </c>
      <c r="Y58" s="5" t="s">
        <v>137</v>
      </c>
      <c r="AD58" s="5" t="s">
        <v>137</v>
      </c>
    </row>
    <row r="59" spans="1:30" x14ac:dyDescent="0.25">
      <c r="A59" s="5" t="s">
        <v>137</v>
      </c>
      <c r="B59" s="2" t="s">
        <v>131</v>
      </c>
      <c r="C59" s="6" t="s">
        <v>106</v>
      </c>
      <c r="D59" s="8">
        <v>30</v>
      </c>
      <c r="E59" s="8">
        <v>0</v>
      </c>
      <c r="F59" s="5" t="s">
        <v>137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1</v>
      </c>
      <c r="W59" s="2">
        <v>0</v>
      </c>
      <c r="X59" s="2">
        <v>0</v>
      </c>
      <c r="Y59" s="5" t="s">
        <v>137</v>
      </c>
      <c r="Z59" s="2">
        <v>0</v>
      </c>
      <c r="AA59" s="2">
        <v>1</v>
      </c>
      <c r="AB59" s="2">
        <v>0</v>
      </c>
      <c r="AC59" s="2">
        <v>0</v>
      </c>
      <c r="AD59" s="5" t="s">
        <v>137</v>
      </c>
    </row>
    <row r="60" spans="1:30" x14ac:dyDescent="0.25">
      <c r="A60" s="5" t="s">
        <v>137</v>
      </c>
      <c r="B60" s="2" t="s">
        <v>132</v>
      </c>
      <c r="C60" s="6" t="s">
        <v>106</v>
      </c>
      <c r="D60" s="8">
        <v>30</v>
      </c>
      <c r="E60" s="8">
        <v>0</v>
      </c>
      <c r="F60" s="5" t="s">
        <v>137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1</v>
      </c>
      <c r="R60" s="2">
        <v>0</v>
      </c>
      <c r="S60" s="2">
        <v>2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5" t="s">
        <v>137</v>
      </c>
      <c r="Z60" s="2">
        <v>0</v>
      </c>
      <c r="AA60" s="2">
        <v>2</v>
      </c>
      <c r="AB60" s="2">
        <v>0</v>
      </c>
      <c r="AC60" s="2">
        <v>0</v>
      </c>
      <c r="AD60" s="5" t="s">
        <v>137</v>
      </c>
    </row>
    <row r="61" spans="1:30" x14ac:dyDescent="0.25">
      <c r="A61" s="5" t="s">
        <v>137</v>
      </c>
      <c r="F61" s="5" t="s">
        <v>137</v>
      </c>
      <c r="Y61" s="5" t="s">
        <v>137</v>
      </c>
      <c r="AD61" s="5" t="s">
        <v>137</v>
      </c>
    </row>
    <row r="62" spans="1:30" x14ac:dyDescent="0.25">
      <c r="A62" s="5"/>
      <c r="B62" s="7" t="s">
        <v>133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x14ac:dyDescent="0.25">
      <c r="A63" s="5" t="s">
        <v>137</v>
      </c>
      <c r="F63" s="5" t="s">
        <v>137</v>
      </c>
      <c r="Y63" s="5" t="s">
        <v>137</v>
      </c>
      <c r="AD63" s="5" t="s">
        <v>137</v>
      </c>
    </row>
    <row r="64" spans="1:30" x14ac:dyDescent="0.25">
      <c r="A64" s="5" t="s">
        <v>137</v>
      </c>
      <c r="B64" s="3" t="s">
        <v>140</v>
      </c>
      <c r="F64" s="5" t="s">
        <v>137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4</v>
      </c>
      <c r="M64" s="14">
        <v>6</v>
      </c>
      <c r="N64" s="14">
        <v>5.5</v>
      </c>
      <c r="O64" s="14">
        <v>6</v>
      </c>
      <c r="P64" s="14">
        <v>6</v>
      </c>
      <c r="Q64" s="14">
        <v>5.5</v>
      </c>
      <c r="R64" s="14">
        <v>5.5</v>
      </c>
      <c r="S64" s="14">
        <v>5.5</v>
      </c>
      <c r="T64" s="14">
        <v>6</v>
      </c>
      <c r="U64" s="14">
        <v>5.5</v>
      </c>
      <c r="V64" s="14">
        <v>6</v>
      </c>
      <c r="W64" s="14">
        <v>6</v>
      </c>
      <c r="X64" s="14">
        <v>6</v>
      </c>
      <c r="Y64" s="5" t="s">
        <v>137</v>
      </c>
      <c r="AD64" s="5" t="s">
        <v>137</v>
      </c>
    </row>
    <row r="65" spans="1:30" x14ac:dyDescent="0.25">
      <c r="A65" s="5" t="s">
        <v>137</v>
      </c>
      <c r="B65" s="3" t="s">
        <v>138</v>
      </c>
      <c r="F65" s="5" t="s">
        <v>137</v>
      </c>
      <c r="G65" s="14">
        <v>6</v>
      </c>
      <c r="H65" s="14">
        <v>6</v>
      </c>
      <c r="I65" s="14">
        <v>6</v>
      </c>
      <c r="J65" s="14">
        <v>5.5</v>
      </c>
      <c r="K65" s="14">
        <v>6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6</v>
      </c>
      <c r="U65" s="14">
        <v>6</v>
      </c>
      <c r="V65" s="14">
        <v>5.5</v>
      </c>
      <c r="W65" s="14">
        <v>6</v>
      </c>
      <c r="X65" s="14">
        <v>6</v>
      </c>
      <c r="Y65" s="5" t="s">
        <v>137</v>
      </c>
      <c r="AD65" s="5" t="s">
        <v>137</v>
      </c>
    </row>
    <row r="66" spans="1:30" x14ac:dyDescent="0.25">
      <c r="A66" s="5" t="s">
        <v>137</v>
      </c>
      <c r="B66" s="3" t="s">
        <v>141</v>
      </c>
      <c r="F66" s="5" t="s">
        <v>137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5.5</v>
      </c>
      <c r="T66" s="14">
        <v>6</v>
      </c>
      <c r="U66" s="14">
        <v>6</v>
      </c>
      <c r="V66" s="14">
        <v>6</v>
      </c>
      <c r="W66" s="14">
        <v>5.5</v>
      </c>
      <c r="X66" s="14">
        <v>6</v>
      </c>
      <c r="Y66" s="5" t="s">
        <v>137</v>
      </c>
      <c r="AD66" s="5" t="s">
        <v>137</v>
      </c>
    </row>
    <row r="67" spans="1:30" x14ac:dyDescent="0.25">
      <c r="A67" s="5" t="s">
        <v>137</v>
      </c>
      <c r="F67" s="5" t="s">
        <v>137</v>
      </c>
      <c r="Y67" s="5" t="s">
        <v>137</v>
      </c>
      <c r="AD67" s="5" t="s">
        <v>137</v>
      </c>
    </row>
    <row r="68" spans="1:30" x14ac:dyDescent="0.25">
      <c r="A68" s="5" t="s">
        <v>137</v>
      </c>
      <c r="B68" s="3" t="s">
        <v>139</v>
      </c>
      <c r="F68" s="5" t="s">
        <v>137</v>
      </c>
      <c r="G68" s="14">
        <v>18</v>
      </c>
      <c r="H68" s="14">
        <v>18</v>
      </c>
      <c r="I68" s="14">
        <v>18</v>
      </c>
      <c r="J68" s="14">
        <v>17.5</v>
      </c>
      <c r="K68" s="14">
        <v>18</v>
      </c>
      <c r="L68" s="14">
        <v>16</v>
      </c>
      <c r="M68" s="14">
        <v>18</v>
      </c>
      <c r="N68" s="14">
        <v>17.5</v>
      </c>
      <c r="O68" s="14">
        <v>18</v>
      </c>
      <c r="P68" s="14">
        <v>18</v>
      </c>
      <c r="Q68" s="14">
        <v>17.5</v>
      </c>
      <c r="R68" s="14">
        <v>17.5</v>
      </c>
      <c r="S68" s="14">
        <v>17</v>
      </c>
      <c r="T68" s="14">
        <v>18</v>
      </c>
      <c r="U68" s="14">
        <v>17.5</v>
      </c>
      <c r="V68" s="14">
        <v>17.5</v>
      </c>
      <c r="W68" s="14">
        <v>17.5</v>
      </c>
      <c r="X68" s="14">
        <v>18</v>
      </c>
      <c r="Y68" s="5" t="s">
        <v>137</v>
      </c>
      <c r="AD68" s="5" t="s">
        <v>137</v>
      </c>
    </row>
    <row r="69" spans="1:30" x14ac:dyDescent="0.25">
      <c r="A69" s="5" t="s">
        <v>137</v>
      </c>
      <c r="B69" s="3" t="s">
        <v>134</v>
      </c>
      <c r="F69" s="5" t="s">
        <v>137</v>
      </c>
      <c r="G69" s="13" t="s">
        <v>156</v>
      </c>
      <c r="H69" s="13" t="s">
        <v>156</v>
      </c>
      <c r="I69" s="13" t="s">
        <v>156</v>
      </c>
      <c r="J69" s="13" t="s">
        <v>156</v>
      </c>
      <c r="K69" s="13" t="s">
        <v>156</v>
      </c>
      <c r="L69" s="13" t="s">
        <v>156</v>
      </c>
      <c r="M69" s="13" t="s">
        <v>156</v>
      </c>
      <c r="N69" s="13" t="s">
        <v>156</v>
      </c>
      <c r="O69" s="13" t="s">
        <v>156</v>
      </c>
      <c r="P69" s="13" t="s">
        <v>156</v>
      </c>
      <c r="Q69" s="13" t="s">
        <v>156</v>
      </c>
      <c r="R69" s="13" t="s">
        <v>156</v>
      </c>
      <c r="S69" s="13" t="s">
        <v>156</v>
      </c>
      <c r="T69" s="13" t="s">
        <v>156</v>
      </c>
      <c r="U69" s="13" t="s">
        <v>156</v>
      </c>
      <c r="V69" s="13" t="s">
        <v>156</v>
      </c>
      <c r="W69" s="13" t="s">
        <v>156</v>
      </c>
      <c r="X69" s="13" t="s">
        <v>156</v>
      </c>
      <c r="Y69" s="5" t="s">
        <v>137</v>
      </c>
      <c r="AD69" s="5" t="s">
        <v>137</v>
      </c>
    </row>
    <row r="70" spans="1:30" x14ac:dyDescent="0.25">
      <c r="A70" s="5" t="s">
        <v>137</v>
      </c>
      <c r="F70" s="5" t="s">
        <v>137</v>
      </c>
      <c r="Y70" s="5" t="s">
        <v>137</v>
      </c>
      <c r="AD70" s="5" t="s">
        <v>137</v>
      </c>
    </row>
    <row r="71" spans="1:30" x14ac:dyDescent="0.25">
      <c r="A71" s="5" t="s">
        <v>137</v>
      </c>
      <c r="B71" s="3" t="s">
        <v>135</v>
      </c>
      <c r="F71" s="5" t="s">
        <v>137</v>
      </c>
      <c r="G71" s="3" t="s">
        <v>157</v>
      </c>
      <c r="H71" s="3" t="s">
        <v>157</v>
      </c>
      <c r="I71" s="3" t="s">
        <v>157</v>
      </c>
      <c r="J71" s="3" t="s">
        <v>157</v>
      </c>
      <c r="K71" s="3" t="s">
        <v>157</v>
      </c>
      <c r="L71" s="3" t="s">
        <v>158</v>
      </c>
      <c r="M71" s="3" t="s">
        <v>157</v>
      </c>
      <c r="N71" s="3" t="s">
        <v>157</v>
      </c>
      <c r="O71" s="3" t="s">
        <v>157</v>
      </c>
      <c r="P71" s="3" t="s">
        <v>157</v>
      </c>
      <c r="Q71" s="3" t="s">
        <v>157</v>
      </c>
      <c r="R71" s="3" t="s">
        <v>157</v>
      </c>
      <c r="S71" s="3" t="s">
        <v>158</v>
      </c>
      <c r="T71" s="3" t="s">
        <v>157</v>
      </c>
      <c r="U71" s="3" t="s">
        <v>157</v>
      </c>
      <c r="V71" s="3" t="s">
        <v>157</v>
      </c>
      <c r="W71" s="3" t="s">
        <v>157</v>
      </c>
      <c r="X71" s="3" t="s">
        <v>157</v>
      </c>
      <c r="Y71" s="5" t="s">
        <v>137</v>
      </c>
      <c r="AD71" s="5" t="s">
        <v>137</v>
      </c>
    </row>
    <row r="72" spans="1:30" x14ac:dyDescent="0.25">
      <c r="A72" s="5" t="s">
        <v>137</v>
      </c>
      <c r="F72" s="5" t="s">
        <v>137</v>
      </c>
      <c r="Y72" s="5" t="s">
        <v>137</v>
      </c>
      <c r="AD72" s="5" t="s">
        <v>137</v>
      </c>
    </row>
    <row r="73" spans="1:30" x14ac:dyDescent="0.25">
      <c r="A73" s="5"/>
      <c r="B73" s="7" t="s">
        <v>136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</sheetData>
  <conditionalFormatting sqref="G68:G69">
    <cfRule type="expression" dxfId="53" priority="1">
      <formula>$G$68&lt;10</formula>
    </cfRule>
    <cfRule type="expression" dxfId="52" priority="2">
      <formula>AND($G$68&gt;=10, $G$68&lt;17.5)</formula>
    </cfRule>
    <cfRule type="expression" dxfId="51" priority="3">
      <formula>$G$68&gt;=17.5</formula>
    </cfRule>
  </conditionalFormatting>
  <conditionalFormatting sqref="H68:H69">
    <cfRule type="expression" dxfId="50" priority="4">
      <formula>$H$68&lt;10</formula>
    </cfRule>
    <cfRule type="expression" dxfId="49" priority="5">
      <formula>AND($H$68&gt;=10, $H$68&lt;17.5)</formula>
    </cfRule>
    <cfRule type="expression" dxfId="48" priority="6">
      <formula>$H$68&gt;=17.5</formula>
    </cfRule>
  </conditionalFormatting>
  <conditionalFormatting sqref="I68:I69">
    <cfRule type="expression" dxfId="47" priority="7">
      <formula>$I$68&lt;10</formula>
    </cfRule>
    <cfRule type="expression" dxfId="46" priority="8">
      <formula>AND($I$68&gt;=10, $I$68&lt;17.5)</formula>
    </cfRule>
    <cfRule type="expression" dxfId="45" priority="9">
      <formula>$I$68&gt;=17.5</formula>
    </cfRule>
  </conditionalFormatting>
  <conditionalFormatting sqref="J68:J69">
    <cfRule type="expression" dxfId="44" priority="10">
      <formula>$J$68&lt;10</formula>
    </cfRule>
    <cfRule type="expression" dxfId="43" priority="11">
      <formula>AND($J$68&gt;=10, $J$68&lt;17.5)</formula>
    </cfRule>
    <cfRule type="expression" dxfId="42" priority="12">
      <formula>$J$68&gt;=17.5</formula>
    </cfRule>
  </conditionalFormatting>
  <conditionalFormatting sqref="K68:K69">
    <cfRule type="expression" dxfId="41" priority="13">
      <formula>$K$68&lt;10</formula>
    </cfRule>
    <cfRule type="expression" dxfId="40" priority="14">
      <formula>AND($K$68&gt;=10, $K$68&lt;17.5)</formula>
    </cfRule>
    <cfRule type="expression" dxfId="39" priority="15">
      <formula>$K$68&gt;=17.5</formula>
    </cfRule>
  </conditionalFormatting>
  <conditionalFormatting sqref="L68:L69">
    <cfRule type="expression" dxfId="38" priority="16">
      <formula>$L$68&lt;10</formula>
    </cfRule>
    <cfRule type="expression" dxfId="37" priority="17">
      <formula>AND($L$68&gt;=10, $L$68&lt;17.5)</formula>
    </cfRule>
    <cfRule type="expression" dxfId="36" priority="18">
      <formula>$L$68&gt;=17.5</formula>
    </cfRule>
  </conditionalFormatting>
  <conditionalFormatting sqref="M68:M69">
    <cfRule type="expression" dxfId="35" priority="19">
      <formula>$M$68&lt;10</formula>
    </cfRule>
    <cfRule type="expression" dxfId="34" priority="20">
      <formula>AND($M$68&gt;=10, $M$68&lt;17.5)</formula>
    </cfRule>
    <cfRule type="expression" dxfId="33" priority="21">
      <formula>$M$68&gt;=17.5</formula>
    </cfRule>
  </conditionalFormatting>
  <conditionalFormatting sqref="N68:N69">
    <cfRule type="expression" dxfId="32" priority="22">
      <formula>$N$68&lt;10</formula>
    </cfRule>
    <cfRule type="expression" dxfId="31" priority="23">
      <formula>AND($N$68&gt;=10, $N$68&lt;17.5)</formula>
    </cfRule>
    <cfRule type="expression" dxfId="30" priority="24">
      <formula>$N$68&gt;=17.5</formula>
    </cfRule>
  </conditionalFormatting>
  <conditionalFormatting sqref="O68:O69">
    <cfRule type="expression" dxfId="29" priority="25">
      <formula>$O$68&lt;10</formula>
    </cfRule>
    <cfRule type="expression" dxfId="28" priority="26">
      <formula>AND($O$68&gt;=10, $O$68&lt;17.5)</formula>
    </cfRule>
    <cfRule type="expression" dxfId="27" priority="27">
      <formula>$O$68&gt;=17.5</formula>
    </cfRule>
  </conditionalFormatting>
  <conditionalFormatting sqref="P68:P69">
    <cfRule type="expression" dxfId="26" priority="28">
      <formula>$P$68&lt;10</formula>
    </cfRule>
    <cfRule type="expression" dxfId="25" priority="29">
      <formula>AND($P$68&gt;=10, $P$68&lt;17.5)</formula>
    </cfRule>
    <cfRule type="expression" dxfId="24" priority="30">
      <formula>$P$68&gt;=17.5</formula>
    </cfRule>
  </conditionalFormatting>
  <conditionalFormatting sqref="Q68:Q69">
    <cfRule type="expression" dxfId="23" priority="31">
      <formula>$Q$68&lt;10</formula>
    </cfRule>
    <cfRule type="expression" dxfId="22" priority="32">
      <formula>AND($Q$68&gt;=10, $Q$68&lt;17.5)</formula>
    </cfRule>
    <cfRule type="expression" dxfId="21" priority="33">
      <formula>$Q$68&gt;=17.5</formula>
    </cfRule>
  </conditionalFormatting>
  <conditionalFormatting sqref="R68:R69">
    <cfRule type="expression" dxfId="20" priority="34">
      <formula>$R$68&lt;10</formula>
    </cfRule>
    <cfRule type="expression" dxfId="19" priority="35">
      <formula>AND($R$68&gt;=10, $R$68&lt;17.5)</formula>
    </cfRule>
    <cfRule type="expression" dxfId="18" priority="36">
      <formula>$R$68&gt;=17.5</formula>
    </cfRule>
  </conditionalFormatting>
  <conditionalFormatting sqref="S68:S69">
    <cfRule type="expression" dxfId="17" priority="37">
      <formula>$S$68&lt;10</formula>
    </cfRule>
    <cfRule type="expression" dxfId="16" priority="38">
      <formula>AND($S$68&gt;=10, $S$68&lt;17.5)</formula>
    </cfRule>
    <cfRule type="expression" dxfId="15" priority="39">
      <formula>$S$68&gt;=17.5</formula>
    </cfRule>
  </conditionalFormatting>
  <conditionalFormatting sqref="T68:T69">
    <cfRule type="expression" dxfId="14" priority="40">
      <formula>$T$68&lt;10</formula>
    </cfRule>
    <cfRule type="expression" dxfId="13" priority="41">
      <formula>AND($T$68&gt;=10, $T$68&lt;17.5)</formula>
    </cfRule>
    <cfRule type="expression" dxfId="12" priority="42">
      <formula>$T$68&gt;=17.5</formula>
    </cfRule>
  </conditionalFormatting>
  <conditionalFormatting sqref="U68:U69">
    <cfRule type="expression" dxfId="11" priority="43">
      <formula>$U$68&lt;10</formula>
    </cfRule>
    <cfRule type="expression" dxfId="10" priority="44">
      <formula>AND($U$68&gt;=10, $U$68&lt;17.5)</formula>
    </cfRule>
    <cfRule type="expression" dxfId="9" priority="45">
      <formula>$U$68&gt;=17.5</formula>
    </cfRule>
  </conditionalFormatting>
  <conditionalFormatting sqref="V68:V69">
    <cfRule type="expression" dxfId="8" priority="46">
      <formula>$V$68&lt;10</formula>
    </cfRule>
    <cfRule type="expression" dxfId="7" priority="47">
      <formula>AND($V$68&gt;=10, $V$68&lt;17.5)</formula>
    </cfRule>
    <cfRule type="expression" dxfId="6" priority="48">
      <formula>$V$68&gt;=17.5</formula>
    </cfRule>
  </conditionalFormatting>
  <conditionalFormatting sqref="W68:W69">
    <cfRule type="expression" dxfId="5" priority="49">
      <formula>$W$68&lt;10</formula>
    </cfRule>
    <cfRule type="expression" dxfId="4" priority="50">
      <formula>AND($W$68&gt;=10, $W$68&lt;17.5)</formula>
    </cfRule>
    <cfRule type="expression" dxfId="3" priority="51">
      <formula>$W$68&gt;=17.5</formula>
    </cfRule>
  </conditionalFormatting>
  <conditionalFormatting sqref="X68:X69">
    <cfRule type="expression" dxfId="2" priority="52">
      <formula>$X$68&lt;10</formula>
    </cfRule>
    <cfRule type="expression" dxfId="1" priority="53">
      <formula>AND($X$68&gt;=10, $X$68&lt;17.5)</formula>
    </cfRule>
    <cfRule type="expression" dxfId="0" priority="54">
      <formula>$X$68&gt;=17.5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2024-08-01T08:44:10Z</dcterms:created>
  <dcterms:modified xsi:type="dcterms:W3CDTF">2024-08-05T12:05:11Z</dcterms:modified>
</cp:coreProperties>
</file>