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4-04\"/>
    </mc:Choice>
  </mc:AlternateContent>
  <xr:revisionPtr revIDLastSave="0" documentId="13_ncr:1_{6606DE48-8CE5-4D43-9D24-7FBDF4DAB77B}" xr6:coauthVersionLast="47" xr6:coauthVersionMax="47" xr10:uidLastSave="{00000000-0000-0000-0000-000000000000}"/>
  <bookViews>
    <workbookView xWindow="57480" yWindow="-120" windowWidth="29040" windowHeight="175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<sst xmlns="http://schemas.openxmlformats.org/spreadsheetml/2006/main" count="493" uniqueCount="154">
  <si>
    <t>Business Full Product Testing March/April 2024, Copyright (c) 2024 AV-TEST GmbH (https://www.av-test.org), Last Update: 2024-05-27 13:46 (eh/mm)</t>
  </si>
  <si>
    <t>/</t>
  </si>
  <si>
    <t>Test type: Business user (endpoint protection) products</t>
  </si>
  <si>
    <t>Test duration: March and April 2024 (2 months)</t>
  </si>
  <si>
    <t>Test platform: Windows 11 Professional (English), (64-Bit)</t>
  </si>
  <si>
    <t># During March and April 2024 we continuously evaluated 17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</si>
  <si>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</si>
  <si>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</si>
  <si>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</si>
  <si>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</si>
  <si>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</si>
  <si>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</si>
  <si>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242203</t>
  </si>
  <si>
    <t>242205</t>
  </si>
  <si>
    <t>242206</t>
  </si>
  <si>
    <t>242207</t>
  </si>
  <si>
    <t>242209</t>
  </si>
  <si>
    <t>242210</t>
  </si>
  <si>
    <t>242211</t>
  </si>
  <si>
    <t>242212</t>
  </si>
  <si>
    <t>242213</t>
  </si>
  <si>
    <t>242214</t>
  </si>
  <si>
    <t>242215</t>
  </si>
  <si>
    <t>242217</t>
  </si>
  <si>
    <t>242218</t>
  </si>
  <si>
    <t>242219</t>
  </si>
  <si>
    <t>242220</t>
  </si>
  <si>
    <t>242221</t>
  </si>
  <si>
    <t>242222</t>
  </si>
  <si>
    <t>Vendor</t>
  </si>
  <si>
    <t>Avast</t>
  </si>
  <si>
    <t>Bitdefender</t>
  </si>
  <si>
    <t>Check Point</t>
  </si>
  <si>
    <t>Cybereason</t>
  </si>
  <si>
    <t>ESET</t>
  </si>
  <si>
    <t>HP Security</t>
  </si>
  <si>
    <t>Kaspersky</t>
  </si>
  <si>
    <t>Microsoft</t>
  </si>
  <si>
    <t>Qualys</t>
  </si>
  <si>
    <t>Seqrite</t>
  </si>
  <si>
    <t>Sophos</t>
  </si>
  <si>
    <t>Symantec</t>
  </si>
  <si>
    <t>Trellix</t>
  </si>
  <si>
    <t>Trend Micro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</si>
  <si>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</si>
  <si>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</si>
  <si>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</si>
  <si>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</si>
  <si>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</si>
  <si>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</si>
  <si>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</si>
  <si>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https://www.avast.com/</t>
  </si>
  <si>
    <t>https://www.bitdefender.com</t>
  </si>
  <si>
    <t>https://www.checkpoint.com/</t>
  </si>
  <si>
    <t>https://www.cybereason.com/</t>
  </si>
  <si>
    <t>https://www.eset.com/</t>
  </si>
  <si>
    <t>https://www.hpwolf.com/</t>
  </si>
  <si>
    <t>https://www.kaspersky.com/</t>
  </si>
  <si>
    <t>https://www.microsoft.com/</t>
  </si>
  <si>
    <t>https://www.qualys.com/</t>
  </si>
  <si>
    <t>https://www.seqrite.com/</t>
  </si>
  <si>
    <t>https://www.sophos.com/</t>
  </si>
  <si>
    <t>https://www.symantec.com</t>
  </si>
  <si>
    <t>https://www.trellix.com/</t>
  </si>
  <si>
    <t>https://www.trendmicro.com</t>
  </si>
  <si>
    <t>https://www.withsecure.com/</t>
  </si>
  <si>
    <t>Program version</t>
  </si>
  <si>
    <t>23.12 &amp; 24.02</t>
  </si>
  <si>
    <t>7.9</t>
  </si>
  <si>
    <t>86.60</t>
  </si>
  <si>
    <t>23.2</t>
  </si>
  <si>
    <t>11.0</t>
  </si>
  <si>
    <t>11.1</t>
  </si>
  <si>
    <t>12.4</t>
  </si>
  <si>
    <t>21.16</t>
  </si>
  <si>
    <t>4.18</t>
  </si>
  <si>
    <t>18.00</t>
  </si>
  <si>
    <t>10.8 &amp; 2023.2</t>
  </si>
  <si>
    <t>14.3</t>
  </si>
  <si>
    <t>10.7</t>
  </si>
  <si>
    <t>14.0</t>
  </si>
  <si>
    <t>24.1 &amp; 24.2</t>
  </si>
  <si>
    <t>Exact program version used in the first month</t>
  </si>
  <si>
    <t>MAR</t>
  </si>
  <si>
    <t>23.12.2783</t>
  </si>
  <si>
    <t>7.9.9.370</t>
  </si>
  <si>
    <t>86.60.0212</t>
  </si>
  <si>
    <t>23.2.69.1</t>
  </si>
  <si>
    <t>11.0.2044.0</t>
  </si>
  <si>
    <t>11.1.2.676</t>
  </si>
  <si>
    <t>12.4.0.467</t>
  </si>
  <si>
    <t>21.16.6.467 (a)</t>
  </si>
  <si>
    <t>4.18.24010.12</t>
  </si>
  <si>
    <t>7.9.7.336</t>
  </si>
  <si>
    <t>18.00 (11.2.5.16)</t>
  </si>
  <si>
    <t>10.8.11.4</t>
  </si>
  <si>
    <t>14.3.10148.8000</t>
  </si>
  <si>
    <t>10.7.0.6149</t>
  </si>
  <si>
    <t>14.0.8494</t>
  </si>
  <si>
    <t>24.1</t>
  </si>
  <si>
    <t>Exact program version used in the second month</t>
  </si>
  <si>
    <t>APR</t>
  </si>
  <si>
    <t>24.02.2794</t>
  </si>
  <si>
    <t>7.9.10.390</t>
  </si>
  <si>
    <t>21.16.6.467 (c)</t>
  </si>
  <si>
    <t>4.18.24020.7</t>
  </si>
  <si>
    <t>2023.2.1.6</t>
  </si>
  <si>
    <t>24.2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</si>
  <si>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</si>
  <si>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</si>
  <si>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</si>
  <si>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</si>
  <si>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</si>
  <si>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</si>
  <si>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</si>
  <si>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</si>
  <si>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</si>
  <si>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</si>
  <si>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</si>
  <si>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</si>
  <si>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</si>
  <si>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</si>
  <si>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</si>
  <si>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</si>
  <si>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</si>
  <si>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</si>
  <si>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</si>
  <si>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</si>
  <si>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</si>
  <si>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</si>
  <si>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</si>
  <si>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</si>
  <si>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</si>
  <si>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</si>
  <si>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</si>
  <si>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</si>
  <si>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</si>
  <si>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</si>
  <si>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Ultimate Business Security</t>
  </si>
  <si>
    <t>Endpoint Security</t>
  </si>
  <si>
    <t>Endpoint Security Ultra</t>
  </si>
  <si>
    <t>NGAV</t>
  </si>
  <si>
    <t>PROTECT Advanced</t>
  </si>
  <si>
    <t>Wolf Security</t>
  </si>
  <si>
    <t>Small Office Security</t>
  </si>
  <si>
    <t>Defender Antivirus (Enterprise)</t>
  </si>
  <si>
    <t>Endpoint Protection</t>
  </si>
  <si>
    <t>Intercept X Advanced</t>
  </si>
  <si>
    <t>Endpoint Security Complete</t>
  </si>
  <si>
    <t>Apex One</t>
  </si>
  <si>
    <t>Elements Endpoint Protection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</si>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</sst>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 t="s">
        <v>133</v>
      </c>
      <c r="F2" s="5" t="s">
        <v>133</v>
      </c>
      <c r="X2" s="5" t="s">
        <v>133</v>
      </c>
      <c r="AC2" s="5" t="s">
        <v>133</v>
      </c>
    </row>
    <row r="3" spans="1:29" x14ac:dyDescent="0.25">
      <c r="A3" s="5" t="s">
        <v>133</v>
      </c>
      <c r="B3" s="3" t="s">
        <v>2</v>
      </c>
      <c r="F3" s="5" t="s">
        <v>133</v>
      </c>
      <c r="X3" s="5" t="s">
        <v>133</v>
      </c>
      <c r="AC3" s="5" t="s">
        <v>133</v>
      </c>
    </row>
    <row r="4" spans="1:29" x14ac:dyDescent="0.25">
      <c r="A4" s="5" t="s">
        <v>133</v>
      </c>
      <c r="B4" s="3" t="s">
        <v>3</v>
      </c>
      <c r="F4" s="5" t="s">
        <v>133</v>
      </c>
      <c r="X4" s="5" t="s">
        <v>133</v>
      </c>
      <c r="AC4" s="5" t="s">
        <v>133</v>
      </c>
    </row>
    <row r="5" spans="1:29" x14ac:dyDescent="0.25">
      <c r="A5" s="5" t="s">
        <v>133</v>
      </c>
      <c r="B5" s="3" t="s">
        <v>4</v>
      </c>
      <c r="F5" s="5" t="s">
        <v>133</v>
      </c>
      <c r="X5" s="5" t="s">
        <v>133</v>
      </c>
      <c r="AC5" s="5" t="s">
        <v>133</v>
      </c>
    </row>
    <row r="6" spans="1:29" x14ac:dyDescent="0.25">
      <c r="A6" s="5" t="s">
        <v>133</v>
      </c>
      <c r="F6" s="5" t="s">
        <v>133</v>
      </c>
      <c r="X6" s="5" t="s">
        <v>133</v>
      </c>
      <c r="AC6" s="5" t="s">
        <v>133</v>
      </c>
    </row>
    <row r="7" spans="1:29" x14ac:dyDescent="0.25">
      <c r="A7" s="5" t="s">
        <v>133</v>
      </c>
      <c r="B7" s="3" t="s">
        <v>5</v>
      </c>
      <c r="F7" s="5"/>
      <c r="X7" s="5" t="s">
        <v>133</v>
      </c>
      <c r="AC7" s="5" t="s">
        <v>133</v>
      </c>
    </row>
    <row r="8" spans="1:29" x14ac:dyDescent="0.25">
      <c r="A8" s="5" t="s">
        <v>133</v>
      </c>
      <c r="B8" s="3" t="s">
        <v>6</v>
      </c>
      <c r="F8" s="5"/>
      <c r="X8" s="5" t="s">
        <v>133</v>
      </c>
      <c r="AC8" s="5" t="s">
        <v>133</v>
      </c>
    </row>
    <row r="9" spans="1:29" x14ac:dyDescent="0.25">
      <c r="A9" s="5" t="s">
        <v>133</v>
      </c>
      <c r="B9" s="3" t="s">
        <v>7</v>
      </c>
      <c r="F9" s="5"/>
      <c r="X9" s="5" t="s">
        <v>133</v>
      </c>
      <c r="AC9" s="5" t="s">
        <v>133</v>
      </c>
    </row>
    <row r="10" spans="1:29" x14ac:dyDescent="0.25">
      <c r="A10" s="5" t="s">
        <v>133</v>
      </c>
      <c r="F10" s="5" t="s">
        <v>133</v>
      </c>
      <c r="X10" s="5" t="s">
        <v>133</v>
      </c>
      <c r="AC10" s="5" t="s">
        <v>133</v>
      </c>
    </row>
    <row r="11" spans="1:29" x14ac:dyDescent="0.25">
      <c r="A11" s="5" t="s">
        <v>133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133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5" t="s">
        <v>133</v>
      </c>
      <c r="AC11" s="5" t="s">
        <v>133</v>
      </c>
    </row>
    <row r="12" spans="1:29" x14ac:dyDescent="0.25">
      <c r="A12" s="5" t="s">
        <v>133</v>
      </c>
      <c r="B12" s="2" t="s">
        <v>29</v>
      </c>
      <c r="F12" s="5" t="s">
        <v>133</v>
      </c>
      <c r="G12" s="2" t="s">
        <v>30</v>
      </c>
      <c r="H12" s="2" t="s">
        <v>31</v>
      </c>
      <c r="I12" s="2" t="s">
        <v>31</v>
      </c>
      <c r="J12" s="2" t="s">
        <v>32</v>
      </c>
      <c r="K12" s="2" t="s">
        <v>33</v>
      </c>
      <c r="L12" s="2" t="s">
        <v>34</v>
      </c>
      <c r="M12" s="2" t="s">
        <v>35</v>
      </c>
      <c r="N12" s="2" t="s">
        <v>36</v>
      </c>
      <c r="O12" s="2" t="s">
        <v>36</v>
      </c>
      <c r="P12" s="2" t="s">
        <v>37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2" t="s">
        <v>43</v>
      </c>
      <c r="W12" s="2" t="s">
        <v>44</v>
      </c>
      <c r="X12" s="5" t="s">
        <v>133</v>
      </c>
      <c r="Y12" s="2" t="s">
        <v>45</v>
      </c>
      <c r="Z12" s="2" t="s">
        <v>46</v>
      </c>
      <c r="AA12" s="2" t="s">
        <v>47</v>
      </c>
      <c r="AB12" s="2" t="s">
        <v>48</v>
      </c>
      <c r="AC12" s="5" t="s">
        <v>133</v>
      </c>
    </row>
    <row r="13" spans="1:29" x14ac:dyDescent="0.25">
      <c r="A13" s="5" t="s">
        <v>133</v>
      </c>
      <c r="B13" s="2" t="s">
        <v>49</v>
      </c>
      <c r="F13" s="5" t="s">
        <v>133</v>
      </c>
      <c r="G13" s="2" t="s">
        <v>138</v>
      </c>
      <c r="H13" s="2" t="s">
        <v>139</v>
      </c>
      <c r="I13" s="2" t="s">
        <v>140</v>
      </c>
      <c r="J13" s="2" t="s">
        <v>139</v>
      </c>
      <c r="K13" s="2" t="s">
        <v>141</v>
      </c>
      <c r="L13" s="2" t="s">
        <v>142</v>
      </c>
      <c r="M13" s="2" t="s">
        <v>143</v>
      </c>
      <c r="N13" s="2" t="s">
        <v>139</v>
      </c>
      <c r="O13" s="2" t="s">
        <v>144</v>
      </c>
      <c r="P13" s="2" t="s">
        <v>145</v>
      </c>
      <c r="Q13" s="2" t="s">
        <v>146</v>
      </c>
      <c r="R13" s="2" t="s">
        <v>139</v>
      </c>
      <c r="S13" s="2" t="s">
        <v>147</v>
      </c>
      <c r="T13" s="2" t="s">
        <v>148</v>
      </c>
      <c r="U13" s="2" t="s">
        <v>139</v>
      </c>
      <c r="V13" s="2" t="s">
        <v>149</v>
      </c>
      <c r="W13" s="2" t="s">
        <v>150</v>
      </c>
      <c r="X13" s="5" t="s">
        <v>133</v>
      </c>
      <c r="AC13" s="5" t="s">
        <v>133</v>
      </c>
    </row>
    <row r="14" spans="1:29" x14ac:dyDescent="0.25">
      <c r="A14" s="5" t="s">
        <v>133</v>
      </c>
      <c r="B14" s="2" t="s">
        <v>50</v>
      </c>
      <c r="F14" s="5" t="s">
        <v>133</v>
      </c>
      <c r="G14" s="2" t="s">
        <v>51</v>
      </c>
      <c r="H14" s="2" t="s">
        <v>52</v>
      </c>
      <c r="I14" s="2" t="s">
        <v>52</v>
      </c>
      <c r="J14" s="2" t="s">
        <v>53</v>
      </c>
      <c r="K14" s="2" t="s">
        <v>54</v>
      </c>
      <c r="L14" s="2" t="s">
        <v>55</v>
      </c>
      <c r="M14" s="2" t="s">
        <v>56</v>
      </c>
      <c r="N14" s="2" t="s">
        <v>57</v>
      </c>
      <c r="O14" s="2" t="s">
        <v>57</v>
      </c>
      <c r="P14" s="2" t="s">
        <v>58</v>
      </c>
      <c r="Q14" s="2" t="s">
        <v>59</v>
      </c>
      <c r="R14" s="2" t="s">
        <v>60</v>
      </c>
      <c r="S14" s="2" t="s">
        <v>61</v>
      </c>
      <c r="T14" s="2" t="s">
        <v>62</v>
      </c>
      <c r="U14" s="2" t="s">
        <v>63</v>
      </c>
      <c r="V14" s="2" t="s">
        <v>64</v>
      </c>
      <c r="W14" s="2" t="s">
        <v>65</v>
      </c>
      <c r="X14" s="5" t="s">
        <v>133</v>
      </c>
      <c r="AC14" s="5" t="s">
        <v>133</v>
      </c>
    </row>
    <row r="15" spans="1:29" x14ac:dyDescent="0.25">
      <c r="A15" s="5" t="s">
        <v>133</v>
      </c>
      <c r="B15" s="2" t="s">
        <v>66</v>
      </c>
      <c r="F15" s="5" t="s">
        <v>133</v>
      </c>
      <c r="G15" s="2" t="s">
        <v>67</v>
      </c>
      <c r="H15" s="2" t="s">
        <v>68</v>
      </c>
      <c r="I15" s="2" t="s">
        <v>68</v>
      </c>
      <c r="J15" s="2" t="s">
        <v>69</v>
      </c>
      <c r="K15" s="2" t="s">
        <v>70</v>
      </c>
      <c r="L15" s="2" t="s">
        <v>71</v>
      </c>
      <c r="M15" s="2" t="s">
        <v>72</v>
      </c>
      <c r="N15" s="2" t="s">
        <v>73</v>
      </c>
      <c r="O15" s="2" t="s">
        <v>74</v>
      </c>
      <c r="P15" s="2" t="s">
        <v>75</v>
      </c>
      <c r="Q15" s="2" t="s">
        <v>68</v>
      </c>
      <c r="R15" s="2" t="s">
        <v>76</v>
      </c>
      <c r="S15" s="2" t="s">
        <v>77</v>
      </c>
      <c r="T15" s="2" t="s">
        <v>78</v>
      </c>
      <c r="U15" s="2" t="s">
        <v>79</v>
      </c>
      <c r="V15" s="2" t="s">
        <v>80</v>
      </c>
      <c r="W15" s="2" t="s">
        <v>81</v>
      </c>
      <c r="X15" s="5" t="s">
        <v>133</v>
      </c>
      <c r="AC15" s="5" t="s">
        <v>133</v>
      </c>
    </row>
    <row r="16" spans="1:29" x14ac:dyDescent="0.25">
      <c r="A16" s="5" t="s">
        <v>133</v>
      </c>
      <c r="F16" s="5" t="s">
        <v>133</v>
      </c>
      <c r="X16" s="5" t="s">
        <v>133</v>
      </c>
      <c r="AC16" s="5" t="s">
        <v>133</v>
      </c>
    </row>
    <row r="17" spans="1:29" x14ac:dyDescent="0.25">
      <c r="A17" s="5" t="s">
        <v>133</v>
      </c>
      <c r="B17" s="2" t="s">
        <v>82</v>
      </c>
      <c r="C17" s="6" t="s">
        <v>83</v>
      </c>
      <c r="F17" s="5" t="s">
        <v>133</v>
      </c>
      <c r="G17" s="2" t="s">
        <v>84</v>
      </c>
      <c r="H17" s="2" t="s">
        <v>85</v>
      </c>
      <c r="I17" s="2" t="s">
        <v>85</v>
      </c>
      <c r="J17" s="2" t="s">
        <v>86</v>
      </c>
      <c r="K17" s="2" t="s">
        <v>87</v>
      </c>
      <c r="L17" s="2" t="s">
        <v>88</v>
      </c>
      <c r="M17" s="2" t="s">
        <v>89</v>
      </c>
      <c r="N17" s="2" t="s">
        <v>90</v>
      </c>
      <c r="O17" s="2" t="s">
        <v>91</v>
      </c>
      <c r="P17" s="2" t="s">
        <v>92</v>
      </c>
      <c r="Q17" s="2" t="s">
        <v>93</v>
      </c>
      <c r="R17" s="2" t="s">
        <v>94</v>
      </c>
      <c r="S17" s="2" t="s">
        <v>95</v>
      </c>
      <c r="T17" s="2" t="s">
        <v>96</v>
      </c>
      <c r="U17" s="2" t="s">
        <v>97</v>
      </c>
      <c r="V17" s="2" t="s">
        <v>98</v>
      </c>
      <c r="W17" s="2" t="s">
        <v>99</v>
      </c>
      <c r="X17" s="5" t="s">
        <v>133</v>
      </c>
      <c r="AC17" s="5" t="s">
        <v>133</v>
      </c>
    </row>
    <row r="18" spans="1:29" x14ac:dyDescent="0.25">
      <c r="A18" s="5" t="s">
        <v>133</v>
      </c>
      <c r="B18" s="2" t="s">
        <v>100</v>
      </c>
      <c r="C18" s="6" t="s">
        <v>101</v>
      </c>
      <c r="F18" s="5" t="s">
        <v>133</v>
      </c>
      <c r="G18" s="2" t="s">
        <v>102</v>
      </c>
      <c r="H18" s="2" t="s">
        <v>103</v>
      </c>
      <c r="I18" s="2" t="s">
        <v>103</v>
      </c>
      <c r="J18" s="2" t="s">
        <v>86</v>
      </c>
      <c r="K18" s="2" t="s">
        <v>87</v>
      </c>
      <c r="L18" s="2" t="s">
        <v>88</v>
      </c>
      <c r="M18" s="2" t="s">
        <v>89</v>
      </c>
      <c r="N18" s="2" t="s">
        <v>90</v>
      </c>
      <c r="O18" s="2" t="s">
        <v>104</v>
      </c>
      <c r="P18" s="2" t="s">
        <v>105</v>
      </c>
      <c r="Q18" s="2" t="s">
        <v>93</v>
      </c>
      <c r="R18" s="2" t="s">
        <v>94</v>
      </c>
      <c r="S18" s="2" t="s">
        <v>106</v>
      </c>
      <c r="T18" s="2" t="s">
        <v>96</v>
      </c>
      <c r="U18" s="2" t="s">
        <v>97</v>
      </c>
      <c r="V18" s="2" t="s">
        <v>98</v>
      </c>
      <c r="W18" s="2" t="s">
        <v>107</v>
      </c>
      <c r="X18" s="5" t="s">
        <v>133</v>
      </c>
      <c r="AC18" s="5" t="s">
        <v>133</v>
      </c>
    </row>
    <row r="19" spans="1:29" x14ac:dyDescent="0.25">
      <c r="A19" s="5" t="s">
        <v>133</v>
      </c>
      <c r="F19" s="5" t="s">
        <v>133</v>
      </c>
      <c r="X19" s="5" t="s">
        <v>133</v>
      </c>
      <c r="AC19" s="5" t="s">
        <v>133</v>
      </c>
    </row>
    <row r="20" spans="1:29" x14ac:dyDescent="0.25">
      <c r="A20" s="5"/>
      <c r="B20" s="7" t="s">
        <v>108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 t="s">
        <v>133</v>
      </c>
      <c r="F21" s="5" t="s">
        <v>133</v>
      </c>
      <c r="X21" s="5" t="s">
        <v>133</v>
      </c>
      <c r="AC21" s="5" t="s">
        <v>133</v>
      </c>
    </row>
    <row r="22" spans="1:29" x14ac:dyDescent="0.25">
      <c r="A22" s="5" t="s">
        <v>133</v>
      </c>
      <c r="B22" s="2" t="s">
        <v>109</v>
      </c>
      <c r="C22" s="6" t="s">
        <v>83</v>
      </c>
      <c r="D22" s="8">
        <v>316</v>
      </c>
      <c r="E22" s="10">
        <v>0.99564270152505452</v>
      </c>
      <c r="F22" s="5" t="s">
        <v>133</v>
      </c>
      <c r="G22" s="9">
        <v>1</v>
      </c>
      <c r="H22" s="9">
        <v>1</v>
      </c>
      <c r="I22" s="9">
        <v>1</v>
      </c>
      <c r="J22" s="9">
        <v>0.99346405228758172</v>
      </c>
      <c r="K22" s="9">
        <v>0.98039215686274506</v>
      </c>
      <c r="L22" s="9">
        <v>0.99128540305010893</v>
      </c>
      <c r="M22" s="9">
        <v>0.9978213507625272</v>
      </c>
      <c r="N22" s="9">
        <v>1</v>
      </c>
      <c r="O22" s="9">
        <v>1</v>
      </c>
      <c r="P22" s="9">
        <v>1</v>
      </c>
      <c r="Q22" s="9">
        <v>0.9978213507625272</v>
      </c>
      <c r="R22" s="9">
        <v>0.98910675381263613</v>
      </c>
      <c r="S22" s="9">
        <v>1</v>
      </c>
      <c r="T22" s="9">
        <v>1</v>
      </c>
      <c r="U22" s="9">
        <v>0.99346405228758172</v>
      </c>
      <c r="V22" s="9">
        <v>0.99346405228758172</v>
      </c>
      <c r="W22" s="9">
        <v>1</v>
      </c>
      <c r="X22" s="5" t="s">
        <v>133</v>
      </c>
      <c r="Y22" s="9">
        <v>0.98039215686274506</v>
      </c>
      <c r="Z22" s="9">
        <v>1</v>
      </c>
      <c r="AA22" s="9">
        <v>0.99564270152505452</v>
      </c>
      <c r="AB22" s="9">
        <v>1</v>
      </c>
      <c r="AC22" s="5" t="s">
        <v>133</v>
      </c>
    </row>
    <row r="23" spans="1:29" x14ac:dyDescent="0.25">
      <c r="A23" s="5" t="s">
        <v>133</v>
      </c>
      <c r="B23" s="2" t="s">
        <v>109</v>
      </c>
      <c r="C23" s="6" t="s">
        <v>101</v>
      </c>
      <c r="D23" s="8" t="s">
        <v>1</v>
      </c>
      <c r="F23" s="5" t="s">
        <v>133</v>
      </c>
      <c r="G23" s="9">
        <v>1</v>
      </c>
      <c r="H23" s="9">
        <v>1</v>
      </c>
      <c r="I23" s="9">
        <v>1</v>
      </c>
      <c r="J23" s="9">
        <v>1</v>
      </c>
      <c r="K23" s="9">
        <v>0.98364008179959095</v>
      </c>
      <c r="L23" s="9">
        <v>1</v>
      </c>
      <c r="M23" s="9">
        <v>0.99182004089979547</v>
      </c>
      <c r="N23" s="9">
        <v>1</v>
      </c>
      <c r="O23" s="9">
        <v>1</v>
      </c>
      <c r="P23" s="9">
        <v>1</v>
      </c>
      <c r="Q23" s="9">
        <v>1</v>
      </c>
      <c r="R23" s="9">
        <v>0.9897750511247444</v>
      </c>
      <c r="S23" s="9">
        <v>1</v>
      </c>
      <c r="T23" s="9">
        <v>1</v>
      </c>
      <c r="U23" s="9">
        <v>0.99386503067484666</v>
      </c>
      <c r="V23" s="9">
        <v>1</v>
      </c>
      <c r="W23" s="9">
        <v>1</v>
      </c>
      <c r="X23" s="5" t="s">
        <v>133</v>
      </c>
      <c r="Y23" s="9">
        <v>0.98364008179959095</v>
      </c>
      <c r="Z23" s="9">
        <v>1</v>
      </c>
      <c r="AA23" s="9">
        <v>0.99795501022494892</v>
      </c>
      <c r="AB23" s="9">
        <v>1</v>
      </c>
      <c r="AC23" s="5" t="s">
        <v>133</v>
      </c>
    </row>
    <row r="24" spans="1:29" x14ac:dyDescent="0.25">
      <c r="A24" s="5" t="s">
        <v>133</v>
      </c>
      <c r="F24" s="5" t="s">
        <v>133</v>
      </c>
      <c r="X24" s="5" t="s">
        <v>133</v>
      </c>
      <c r="AC24" s="5" t="s">
        <v>133</v>
      </c>
    </row>
    <row r="25" spans="1:29" x14ac:dyDescent="0.25">
      <c r="A25" s="5" t="s">
        <v>133</v>
      </c>
      <c r="B25" s="2" t="s">
        <v>110</v>
      </c>
      <c r="C25" s="6" t="s">
        <v>83</v>
      </c>
      <c r="D25" s="8">
        <v>19228</v>
      </c>
      <c r="E25" s="10">
        <v>0.99989598502184318</v>
      </c>
      <c r="F25" s="5" t="s">
        <v>133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0.99834145330154456</v>
      </c>
      <c r="W25" s="9">
        <v>1</v>
      </c>
      <c r="X25" s="5" t="s">
        <v>133</v>
      </c>
      <c r="Y25" s="9">
        <v>0.99834145330154456</v>
      </c>
      <c r="Z25" s="9">
        <v>1</v>
      </c>
      <c r="AA25" s="9">
        <v>0.99989634083134649</v>
      </c>
      <c r="AB25" s="9">
        <v>1</v>
      </c>
      <c r="AC25" s="5" t="s">
        <v>133</v>
      </c>
    </row>
    <row r="26" spans="1:29" x14ac:dyDescent="0.25">
      <c r="A26" s="5" t="s">
        <v>133</v>
      </c>
      <c r="B26" s="2" t="s">
        <v>110</v>
      </c>
      <c r="C26" s="6" t="s">
        <v>101</v>
      </c>
      <c r="D26" s="8" t="s">
        <v>1</v>
      </c>
      <c r="F26" s="5" t="s">
        <v>133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0.99968688028389519</v>
      </c>
      <c r="S26" s="9">
        <v>0.99958250704519358</v>
      </c>
      <c r="T26" s="9">
        <v>1</v>
      </c>
      <c r="U26" s="9">
        <v>1</v>
      </c>
      <c r="V26" s="9">
        <v>0.99916501409038727</v>
      </c>
      <c r="W26" s="9">
        <v>1</v>
      </c>
      <c r="X26" s="5" t="s">
        <v>133</v>
      </c>
      <c r="Y26" s="9">
        <v>0.99916501409038727</v>
      </c>
      <c r="Z26" s="9">
        <v>1</v>
      </c>
      <c r="AA26" s="9">
        <v>0.9998956267612984</v>
      </c>
      <c r="AB26" s="9">
        <v>1</v>
      </c>
      <c r="AC26" s="5" t="s">
        <v>133</v>
      </c>
    </row>
    <row r="27" spans="1:29" x14ac:dyDescent="0.25">
      <c r="A27" s="5" t="s">
        <v>133</v>
      </c>
      <c r="F27" s="5" t="s">
        <v>133</v>
      </c>
      <c r="X27" s="5" t="s">
        <v>133</v>
      </c>
      <c r="AC27" s="5" t="s">
        <v>133</v>
      </c>
    </row>
    <row r="28" spans="1:29" x14ac:dyDescent="0.25">
      <c r="A28" s="5"/>
      <c r="B28" s="7" t="s">
        <v>111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 t="s">
        <v>133</v>
      </c>
      <c r="F29" s="5" t="s">
        <v>133</v>
      </c>
      <c r="X29" s="5" t="s">
        <v>133</v>
      </c>
      <c r="AC29" s="5" t="s">
        <v>133</v>
      </c>
    </row>
    <row r="30" spans="1:29" x14ac:dyDescent="0.25">
      <c r="A30" s="5" t="s">
        <v>133</v>
      </c>
      <c r="B30" s="2" t="s">
        <v>112</v>
      </c>
      <c r="D30" s="8">
        <v>65</v>
      </c>
      <c r="E30" s="11">
        <v>0.19755108382005279</v>
      </c>
      <c r="F30" s="5" t="s">
        <v>133</v>
      </c>
      <c r="G30" s="12">
        <v>0.25278885933806161</v>
      </c>
      <c r="H30" s="12">
        <v>0.21680149231678514</v>
      </c>
      <c r="I30" s="12">
        <v>0.24313866725768296</v>
      </c>
      <c r="J30" s="12">
        <v>0.12559101654846305</v>
      </c>
      <c r="K30" s="12">
        <v>0.10073138297872353</v>
      </c>
      <c r="L30" s="12">
        <v>0.1412714243498816</v>
      </c>
      <c r="M30" s="12">
        <v>0.50145907210401885</v>
      </c>
      <c r="N30" s="12">
        <v>0.16044252364066192</v>
      </c>
      <c r="O30" s="12">
        <v>0.23010859929078031</v>
      </c>
      <c r="P30" s="12">
        <v>0.13902740839243499</v>
      </c>
      <c r="Q30" s="12">
        <v>0.22790152186761237</v>
      </c>
      <c r="R30" s="12">
        <v>0.11457409869976343</v>
      </c>
      <c r="S30" s="12">
        <v>0.18487736406619359</v>
      </c>
      <c r="T30" s="12">
        <v>0.1986277334515365</v>
      </c>
      <c r="U30" s="12">
        <v>0.14323840130023635</v>
      </c>
      <c r="V30" s="12">
        <v>0.24138408687943236</v>
      </c>
      <c r="W30" s="12">
        <v>0.13640477245862881</v>
      </c>
      <c r="X30" s="5" t="s">
        <v>133</v>
      </c>
      <c r="Y30" s="12">
        <v>0.10073138297872353</v>
      </c>
      <c r="Z30" s="12">
        <v>0.50145907210401885</v>
      </c>
      <c r="AA30" s="12">
        <v>0.2</v>
      </c>
      <c r="AB30" s="12">
        <v>0.18</v>
      </c>
      <c r="AC30" s="5" t="s">
        <v>133</v>
      </c>
    </row>
    <row r="31" spans="1:29" x14ac:dyDescent="0.25">
      <c r="A31" s="5" t="s">
        <v>133</v>
      </c>
      <c r="B31" s="2" t="s">
        <v>113</v>
      </c>
      <c r="D31" s="8">
        <v>65</v>
      </c>
      <c r="E31" s="11">
        <v>0.18341982018572853</v>
      </c>
      <c r="F31" s="5" t="s">
        <v>133</v>
      </c>
      <c r="G31" s="12">
        <v>0.19058578884144439</v>
      </c>
      <c r="H31" s="12">
        <v>0.21072448845684066</v>
      </c>
      <c r="I31" s="12">
        <v>0.22621967838648138</v>
      </c>
      <c r="J31" s="12">
        <v>0.12055964386299634</v>
      </c>
      <c r="K31" s="12">
        <v>0.11945933395919761</v>
      </c>
      <c r="L31" s="12">
        <v>0.15352856263186032</v>
      </c>
      <c r="M31" s="12">
        <v>0.40308692448240047</v>
      </c>
      <c r="N31" s="12">
        <v>0.15882822042538569</v>
      </c>
      <c r="O31" s="12">
        <v>0.24196723297295675</v>
      </c>
      <c r="P31" s="12">
        <v>0.13505546975157201</v>
      </c>
      <c r="Q31" s="12">
        <v>0.23511300889333042</v>
      </c>
      <c r="R31" s="12">
        <v>0.12788831349747154</v>
      </c>
      <c r="S31" s="12">
        <v>0.17660478685281067</v>
      </c>
      <c r="T31" s="12">
        <v>0.14190969383119856</v>
      </c>
      <c r="U31" s="12">
        <v>0.14477655633283892</v>
      </c>
      <c r="V31" s="12">
        <v>0.20192200922645176</v>
      </c>
      <c r="W31" s="12">
        <v>0.12990723075214761</v>
      </c>
      <c r="X31" s="5" t="s">
        <v>133</v>
      </c>
      <c r="Y31" s="12">
        <v>0.11945933395919761</v>
      </c>
      <c r="Z31" s="12">
        <v>0.40308692448240047</v>
      </c>
      <c r="AA31" s="12">
        <v>0.18</v>
      </c>
      <c r="AB31" s="12">
        <v>0.16</v>
      </c>
      <c r="AC31" s="5" t="s">
        <v>133</v>
      </c>
    </row>
    <row r="32" spans="1:29" x14ac:dyDescent="0.25">
      <c r="A32" s="5" t="s">
        <v>133</v>
      </c>
      <c r="F32" s="5" t="s">
        <v>133</v>
      </c>
      <c r="X32" s="5" t="s">
        <v>133</v>
      </c>
      <c r="AC32" s="5" t="s">
        <v>133</v>
      </c>
    </row>
    <row r="33" spans="1:29" x14ac:dyDescent="0.25">
      <c r="A33" s="5" t="s">
        <v>133</v>
      </c>
      <c r="B33" s="2" t="s">
        <v>114</v>
      </c>
      <c r="D33" s="8">
        <v>25</v>
      </c>
      <c r="E33" s="11">
        <v>5.2911389294660492E-3</v>
      </c>
      <c r="F33" s="5" t="s">
        <v>133</v>
      </c>
      <c r="G33" s="12">
        <v>5.9163057869537905E-3</v>
      </c>
      <c r="H33" s="12">
        <v>4.6227862035332912E-3</v>
      </c>
      <c r="I33" s="12">
        <v>4.645196452726541E-3</v>
      </c>
      <c r="J33" s="12">
        <v>3.9567535975173485E-3</v>
      </c>
      <c r="K33" s="12">
        <v>3.5578511618818975E-3</v>
      </c>
      <c r="L33" s="12">
        <v>1.0890484697833713E-2</v>
      </c>
      <c r="M33" s="12">
        <v>4.1270714913839157E-3</v>
      </c>
      <c r="N33" s="12">
        <v>3.8563556811326283E-3</v>
      </c>
      <c r="O33" s="12">
        <v>4.3045606649927404E-3</v>
      </c>
      <c r="P33" s="12">
        <v>3.9065546393248773E-3</v>
      </c>
      <c r="Q33" s="12">
        <v>4.4444006199571007E-3</v>
      </c>
      <c r="R33" s="12">
        <v>4.5044600877943708E-3</v>
      </c>
      <c r="S33" s="12">
        <v>1.6181096327318345E-2</v>
      </c>
      <c r="T33" s="12">
        <v>4.053565874031273E-3</v>
      </c>
      <c r="U33" s="12">
        <v>4.022191525160812E-3</v>
      </c>
      <c r="V33" s="12">
        <v>3.8733874705194626E-3</v>
      </c>
      <c r="W33" s="12">
        <v>3.0863395188607257E-3</v>
      </c>
      <c r="X33" s="5" t="s">
        <v>133</v>
      </c>
      <c r="Y33" s="12">
        <v>3.0863395188607257E-3</v>
      </c>
      <c r="Z33" s="12">
        <v>1.6181096327318345E-2</v>
      </c>
      <c r="AA33" s="12">
        <v>0.01</v>
      </c>
      <c r="AB33" s="12">
        <v>0</v>
      </c>
      <c r="AC33" s="5" t="s">
        <v>133</v>
      </c>
    </row>
    <row r="34" spans="1:29" x14ac:dyDescent="0.25">
      <c r="A34" s="5" t="s">
        <v>133</v>
      </c>
      <c r="B34" s="2" t="s">
        <v>115</v>
      </c>
      <c r="D34" s="8">
        <v>25</v>
      </c>
      <c r="E34" s="11">
        <v>5.4945043369627076E-3</v>
      </c>
      <c r="F34" s="5" t="s">
        <v>133</v>
      </c>
      <c r="G34" s="12">
        <v>6.1591769856832457E-3</v>
      </c>
      <c r="H34" s="12">
        <v>3.6861944541444203E-3</v>
      </c>
      <c r="I34" s="12">
        <v>3.5912863627816094E-3</v>
      </c>
      <c r="J34" s="12">
        <v>3.5357740829282669E-3</v>
      </c>
      <c r="K34" s="12">
        <v>2.7693464772089449E-3</v>
      </c>
      <c r="L34" s="12">
        <v>1.9031758396232057E-2</v>
      </c>
      <c r="M34" s="12">
        <v>7.5631004503655674E-3</v>
      </c>
      <c r="N34" s="12">
        <v>4.7328695371888774E-3</v>
      </c>
      <c r="O34" s="12">
        <v>3.7023109224887385E-3</v>
      </c>
      <c r="P34" s="12">
        <v>3.0630243448208638E-3</v>
      </c>
      <c r="Q34" s="12">
        <v>3.2716430739476721E-3</v>
      </c>
      <c r="R34" s="12">
        <v>3.2268751063240231E-3</v>
      </c>
      <c r="S34" s="12">
        <v>1.3880756041437348E-2</v>
      </c>
      <c r="T34" s="12">
        <v>2.5652045448438798E-3</v>
      </c>
      <c r="U34" s="12">
        <v>3.8634756059343633E-3</v>
      </c>
      <c r="V34" s="12">
        <v>4.5564837447509277E-3</v>
      </c>
      <c r="W34" s="12">
        <v>4.2072935972852221E-3</v>
      </c>
      <c r="X34" s="5" t="s">
        <v>133</v>
      </c>
      <c r="Y34" s="12">
        <v>2.5652045448438798E-3</v>
      </c>
      <c r="Z34" s="12">
        <v>1.9031758396232057E-2</v>
      </c>
      <c r="AA34" s="12">
        <v>0.01</v>
      </c>
      <c r="AB34" s="12">
        <v>0</v>
      </c>
      <c r="AC34" s="5" t="s">
        <v>133</v>
      </c>
    </row>
    <row r="35" spans="1:29" x14ac:dyDescent="0.25">
      <c r="A35" s="5" t="s">
        <v>133</v>
      </c>
      <c r="F35" s="5" t="s">
        <v>133</v>
      </c>
      <c r="X35" s="5" t="s">
        <v>133</v>
      </c>
      <c r="AC35" s="5" t="s">
        <v>133</v>
      </c>
    </row>
    <row r="36" spans="1:29" x14ac:dyDescent="0.25">
      <c r="A36" s="5" t="s">
        <v>133</v>
      </c>
      <c r="B36" s="2" t="s">
        <v>116</v>
      </c>
      <c r="D36" s="8">
        <v>70</v>
      </c>
      <c r="E36" s="11">
        <v>0.12460133698162172</v>
      </c>
      <c r="F36" s="5" t="s">
        <v>133</v>
      </c>
      <c r="G36" s="12">
        <v>9.5357928556731864E-2</v>
      </c>
      <c r="H36" s="12">
        <v>0.11739972249919561</v>
      </c>
      <c r="I36" s="12">
        <v>0.13644492980706846</v>
      </c>
      <c r="J36" s="12">
        <v>9.2851980226748676E-2</v>
      </c>
      <c r="K36" s="12">
        <v>0.10807759471165768</v>
      </c>
      <c r="L36" s="12">
        <v>0.10799318382054235</v>
      </c>
      <c r="M36" s="12">
        <v>0.14377812597270356</v>
      </c>
      <c r="N36" s="12">
        <v>7.1907527868783294E-2</v>
      </c>
      <c r="O36" s="12">
        <v>7.3891183809991379E-2</v>
      </c>
      <c r="P36" s="12">
        <v>8.9681296129233257E-2</v>
      </c>
      <c r="Q36" s="12">
        <v>0.13841275870619207</v>
      </c>
      <c r="R36" s="12">
        <v>0.12578805480377109</v>
      </c>
      <c r="S36" s="12">
        <v>0.30326722905422843</v>
      </c>
      <c r="T36" s="12">
        <v>0.15694622498667865</v>
      </c>
      <c r="U36" s="12">
        <v>0.14720731842425949</v>
      </c>
      <c r="V36" s="12">
        <v>8.9865944953547938E-2</v>
      </c>
      <c r="W36" s="12">
        <v>0.1193517243562352</v>
      </c>
      <c r="X36" s="5" t="s">
        <v>133</v>
      </c>
      <c r="Y36" s="12">
        <v>7.1907527868783294E-2</v>
      </c>
      <c r="Z36" s="12">
        <v>0.30326722905422843</v>
      </c>
      <c r="AA36" s="12">
        <v>0.12</v>
      </c>
      <c r="AB36" s="12">
        <v>0.12</v>
      </c>
      <c r="AC36" s="5" t="s">
        <v>133</v>
      </c>
    </row>
    <row r="37" spans="1:29" x14ac:dyDescent="0.25">
      <c r="A37" s="5" t="s">
        <v>133</v>
      </c>
      <c r="B37" s="2" t="s">
        <v>117</v>
      </c>
      <c r="D37" s="8">
        <v>70</v>
      </c>
      <c r="E37" s="11">
        <v>7.2136930768174581E-2</v>
      </c>
      <c r="F37" s="5" t="s">
        <v>133</v>
      </c>
      <c r="G37" s="12">
        <v>4.4187425860023666E-2</v>
      </c>
      <c r="H37" s="12">
        <v>6.5291011364940754E-2</v>
      </c>
      <c r="I37" s="12">
        <v>6.7668273830023162E-2</v>
      </c>
      <c r="J37" s="12">
        <v>4.1403589331496571E-2</v>
      </c>
      <c r="K37" s="12">
        <v>5.3873455018558891E-2</v>
      </c>
      <c r="L37" s="12">
        <v>5.6389430987640488E-2</v>
      </c>
      <c r="M37" s="12">
        <v>7.9042781157923292E-2</v>
      </c>
      <c r="N37" s="12">
        <v>6.5793249913902008E-2</v>
      </c>
      <c r="O37" s="12">
        <v>4.6918646921516594E-2</v>
      </c>
      <c r="P37" s="12">
        <v>5.7178662993150553E-2</v>
      </c>
      <c r="Q37" s="12">
        <v>6.8433589714154364E-2</v>
      </c>
      <c r="R37" s="12">
        <v>6.6936440515822815E-2</v>
      </c>
      <c r="S37" s="12">
        <v>0.22557685684766393</v>
      </c>
      <c r="T37" s="12">
        <v>7.7397352007041009E-2</v>
      </c>
      <c r="U37" s="12">
        <v>8.4490873608081607E-2</v>
      </c>
      <c r="V37" s="12">
        <v>5.7480006122527127E-2</v>
      </c>
      <c r="W37" s="12">
        <v>6.8266176864500983E-2</v>
      </c>
      <c r="X37" s="5" t="s">
        <v>133</v>
      </c>
      <c r="Y37" s="12">
        <v>4.1403589331496571E-2</v>
      </c>
      <c r="Z37" s="12">
        <v>0.22557685684766393</v>
      </c>
      <c r="AA37" s="12">
        <v>7.0000000000000007E-2</v>
      </c>
      <c r="AB37" s="12">
        <v>7.0000000000000007E-2</v>
      </c>
      <c r="AC37" s="5" t="s">
        <v>133</v>
      </c>
    </row>
    <row r="38" spans="1:29" x14ac:dyDescent="0.25">
      <c r="A38" s="5" t="s">
        <v>133</v>
      </c>
      <c r="F38" s="5" t="s">
        <v>133</v>
      </c>
      <c r="X38" s="5" t="s">
        <v>133</v>
      </c>
      <c r="AC38" s="5" t="s">
        <v>133</v>
      </c>
    </row>
    <row r="39" spans="1:29" x14ac:dyDescent="0.25">
      <c r="A39" s="5" t="s">
        <v>133</v>
      </c>
      <c r="B39" s="2" t="s">
        <v>118</v>
      </c>
      <c r="D39" s="8">
        <v>24</v>
      </c>
      <c r="E39" s="11">
        <v>0.20850410422169777</v>
      </c>
      <c r="F39" s="5" t="s">
        <v>133</v>
      </c>
      <c r="G39" s="12">
        <v>0.14029790003968556</v>
      </c>
      <c r="H39" s="12">
        <v>0.14331197659790451</v>
      </c>
      <c r="I39" s="12">
        <v>0.2876571260257248</v>
      </c>
      <c r="J39" s="12">
        <v>0.33457374032173393</v>
      </c>
      <c r="K39" s="12">
        <v>0.31885467339259543</v>
      </c>
      <c r="L39" s="12">
        <v>0.19810273942571777</v>
      </c>
      <c r="M39" s="12">
        <v>0.14099042937943329</v>
      </c>
      <c r="N39" s="12">
        <v>0.10531167755114446</v>
      </c>
      <c r="O39" s="12">
        <v>0.11331736168806295</v>
      </c>
      <c r="P39" s="12">
        <v>0.23209513734228393</v>
      </c>
      <c r="Q39" s="12">
        <v>0.14494436718445236</v>
      </c>
      <c r="R39" s="12">
        <v>0.14614505116959897</v>
      </c>
      <c r="S39" s="12">
        <v>0.36583649337319124</v>
      </c>
      <c r="T39" s="12">
        <v>0.31672874322788336</v>
      </c>
      <c r="U39" s="12">
        <v>0.28423720029275135</v>
      </c>
      <c r="V39" s="12">
        <v>8.6867462700662035E-2</v>
      </c>
      <c r="W39" s="12">
        <v>0.1852976920560363</v>
      </c>
      <c r="X39" s="5" t="s">
        <v>133</v>
      </c>
      <c r="Y39" s="12">
        <v>8.6867462700662035E-2</v>
      </c>
      <c r="Z39" s="12">
        <v>0.36583649337319124</v>
      </c>
      <c r="AA39" s="12">
        <v>0.21</v>
      </c>
      <c r="AB39" s="12">
        <v>0.19</v>
      </c>
      <c r="AC39" s="5" t="s">
        <v>133</v>
      </c>
    </row>
    <row r="40" spans="1:29" x14ac:dyDescent="0.25">
      <c r="A40" s="5" t="s">
        <v>133</v>
      </c>
      <c r="B40" s="2" t="s">
        <v>119</v>
      </c>
      <c r="D40" s="8">
        <v>24</v>
      </c>
      <c r="E40" s="11">
        <v>0.20061406709158622</v>
      </c>
      <c r="F40" s="5" t="s">
        <v>133</v>
      </c>
      <c r="G40" s="12">
        <v>0.16570402886136248</v>
      </c>
      <c r="H40" s="12">
        <v>0.11798554393055771</v>
      </c>
      <c r="I40" s="12">
        <v>0.3140437642650229</v>
      </c>
      <c r="J40" s="12">
        <v>0.32784989451182178</v>
      </c>
      <c r="K40" s="12">
        <v>0.28986272573327598</v>
      </c>
      <c r="L40" s="12">
        <v>0.23004673976790047</v>
      </c>
      <c r="M40" s="12">
        <v>0.11662981139069206</v>
      </c>
      <c r="N40" s="12">
        <v>0.11578438267201152</v>
      </c>
      <c r="O40" s="12">
        <v>0.10803208059246017</v>
      </c>
      <c r="P40" s="12">
        <v>0.23351858292944838</v>
      </c>
      <c r="Q40" s="12">
        <v>0.14061536039889999</v>
      </c>
      <c r="R40" s="12">
        <v>0.13475321351771941</v>
      </c>
      <c r="S40" s="12">
        <v>0.34444365458778381</v>
      </c>
      <c r="T40" s="12">
        <v>0.23335736754315373</v>
      </c>
      <c r="U40" s="12">
        <v>0.23830553743116623</v>
      </c>
      <c r="V40" s="12">
        <v>7.401563408423284E-2</v>
      </c>
      <c r="W40" s="12">
        <v>0.22549081833945595</v>
      </c>
      <c r="X40" s="5" t="s">
        <v>133</v>
      </c>
      <c r="Y40" s="12">
        <v>7.401563408423284E-2</v>
      </c>
      <c r="Z40" s="12">
        <v>0.34444365458778381</v>
      </c>
      <c r="AA40" s="12">
        <v>0.2</v>
      </c>
      <c r="AB40" s="12">
        <v>0.23</v>
      </c>
      <c r="AC40" s="5" t="s">
        <v>133</v>
      </c>
    </row>
    <row r="41" spans="1:29" x14ac:dyDescent="0.25">
      <c r="A41" s="5" t="s">
        <v>133</v>
      </c>
      <c r="F41" s="5" t="s">
        <v>133</v>
      </c>
      <c r="X41" s="5" t="s">
        <v>133</v>
      </c>
      <c r="AC41" s="5" t="s">
        <v>133</v>
      </c>
    </row>
    <row r="42" spans="1:29" x14ac:dyDescent="0.25">
      <c r="A42" s="5" t="s">
        <v>133</v>
      </c>
      <c r="B42" s="2" t="s">
        <v>120</v>
      </c>
      <c r="D42" s="8">
        <v>9828</v>
      </c>
      <c r="E42" s="11">
        <v>3.5727016543200402E-2</v>
      </c>
      <c r="F42" s="5" t="s">
        <v>133</v>
      </c>
      <c r="G42" s="12">
        <v>6.6088989044534863E-3</v>
      </c>
      <c r="H42" s="12">
        <v>2.6393646036794838E-2</v>
      </c>
      <c r="I42" s="12">
        <v>2.9732685494423761E-2</v>
      </c>
      <c r="J42" s="12">
        <v>9.2737276397693913E-2</v>
      </c>
      <c r="K42" s="12">
        <v>9.854471751740812E-3</v>
      </c>
      <c r="L42" s="12">
        <v>2.1708540198738024E-2</v>
      </c>
      <c r="M42" s="12">
        <v>7.9405405166716569E-2</v>
      </c>
      <c r="N42" s="12">
        <v>5.8714694275869839E-3</v>
      </c>
      <c r="O42" s="12">
        <v>4.6085662516355264E-3</v>
      </c>
      <c r="P42" s="12">
        <v>4.7461903156815755E-3</v>
      </c>
      <c r="Q42" s="12">
        <v>2.0039388448704454E-2</v>
      </c>
      <c r="R42" s="12">
        <v>9.0491133919253786E-2</v>
      </c>
      <c r="S42" s="12">
        <v>8.1393962498546468E-2</v>
      </c>
      <c r="T42" s="12">
        <v>2.9380897779910375E-2</v>
      </c>
      <c r="U42" s="12">
        <v>1.5413895173148617E-2</v>
      </c>
      <c r="V42" s="12">
        <v>1.8407770534319967E-2</v>
      </c>
      <c r="W42" s="12">
        <v>7.0565082935057699E-2</v>
      </c>
      <c r="X42" s="5" t="s">
        <v>133</v>
      </c>
      <c r="Y42" s="12">
        <v>4.6085662516355264E-3</v>
      </c>
      <c r="Z42" s="12">
        <v>9.2737276397693913E-2</v>
      </c>
      <c r="AA42" s="12">
        <v>0.04</v>
      </c>
      <c r="AB42" s="12">
        <v>0.02</v>
      </c>
      <c r="AC42" s="5" t="s">
        <v>133</v>
      </c>
    </row>
    <row r="43" spans="1:29" x14ac:dyDescent="0.25">
      <c r="A43" s="5" t="s">
        <v>133</v>
      </c>
      <c r="B43" s="2" t="s">
        <v>121</v>
      </c>
      <c r="D43" s="8">
        <v>9828</v>
      </c>
      <c r="E43" s="11">
        <v>2.7064244417748306E-2</v>
      </c>
      <c r="F43" s="5" t="s">
        <v>133</v>
      </c>
      <c r="G43" s="12">
        <v>9.2155101722051214E-3</v>
      </c>
      <c r="H43" s="12">
        <v>1.6771447537974771E-2</v>
      </c>
      <c r="I43" s="12">
        <v>3.185442617829648E-2</v>
      </c>
      <c r="J43" s="12">
        <v>7.6738646569565194E-3</v>
      </c>
      <c r="K43" s="12">
        <v>2.9609902768557905E-2</v>
      </c>
      <c r="L43" s="12">
        <v>4.0912179311960672E-2</v>
      </c>
      <c r="M43" s="12">
        <v>9.0762622515521807E-2</v>
      </c>
      <c r="N43" s="12">
        <v>4.4187590300284185E-3</v>
      </c>
      <c r="O43" s="12">
        <v>6.0291303838493349E-3</v>
      </c>
      <c r="P43" s="12">
        <v>3.0317466515679126E-3</v>
      </c>
      <c r="Q43" s="12">
        <v>3.6753485102893446E-2</v>
      </c>
      <c r="R43" s="12">
        <v>8.9377953063376037E-2</v>
      </c>
      <c r="S43" s="12">
        <v>2.4006403998594328E-2</v>
      </c>
      <c r="T43" s="12">
        <v>2.3351946581279925E-2</v>
      </c>
      <c r="U43" s="12">
        <v>1.5033777187707376E-2</v>
      </c>
      <c r="V43" s="12">
        <v>7.8253738919911164E-3</v>
      </c>
      <c r="W43" s="12">
        <v>2.346362606896002E-2</v>
      </c>
      <c r="X43" s="5" t="s">
        <v>133</v>
      </c>
      <c r="Y43" s="12">
        <v>3.0317466515679126E-3</v>
      </c>
      <c r="Z43" s="12">
        <v>9.0762622515521807E-2</v>
      </c>
      <c r="AA43" s="12">
        <v>0.03</v>
      </c>
      <c r="AB43" s="12">
        <v>0.02</v>
      </c>
      <c r="AC43" s="5" t="s">
        <v>133</v>
      </c>
    </row>
    <row r="44" spans="1:29" x14ac:dyDescent="0.25">
      <c r="A44" s="5" t="s">
        <v>133</v>
      </c>
      <c r="F44" s="5" t="s">
        <v>133</v>
      </c>
      <c r="X44" s="5" t="s">
        <v>133</v>
      </c>
      <c r="AC44" s="5" t="s">
        <v>133</v>
      </c>
    </row>
    <row r="45" spans="1:29" x14ac:dyDescent="0.25">
      <c r="A45" s="5"/>
      <c r="B45" s="7" t="s">
        <v>122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5" t="s">
        <v>133</v>
      </c>
      <c r="F46" s="5" t="s">
        <v>133</v>
      </c>
      <c r="X46" s="5" t="s">
        <v>133</v>
      </c>
      <c r="AC46" s="5" t="s">
        <v>133</v>
      </c>
    </row>
    <row r="47" spans="1:29" x14ac:dyDescent="0.25">
      <c r="A47" s="5" t="s">
        <v>133</v>
      </c>
      <c r="B47" s="2" t="s">
        <v>123</v>
      </c>
      <c r="C47" s="6" t="s">
        <v>83</v>
      </c>
      <c r="D47" s="8">
        <v>500</v>
      </c>
      <c r="F47" s="5" t="s">
        <v>133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133</v>
      </c>
      <c r="Y47" s="2">
        <v>0</v>
      </c>
      <c r="Z47" s="2">
        <v>0</v>
      </c>
      <c r="AA47" s="2">
        <v>0</v>
      </c>
      <c r="AB47" s="2">
        <v>0</v>
      </c>
      <c r="AC47" s="5" t="s">
        <v>133</v>
      </c>
    </row>
    <row r="48" spans="1:29" x14ac:dyDescent="0.25">
      <c r="A48" s="5" t="s">
        <v>133</v>
      </c>
      <c r="B48" s="2" t="s">
        <v>123</v>
      </c>
      <c r="C48" s="6" t="s">
        <v>101</v>
      </c>
      <c r="D48" s="8">
        <v>500</v>
      </c>
      <c r="F48" s="5" t="s">
        <v>133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133</v>
      </c>
      <c r="Y48" s="2">
        <v>0</v>
      </c>
      <c r="Z48" s="2">
        <v>0</v>
      </c>
      <c r="AA48" s="2">
        <v>0</v>
      </c>
      <c r="AB48" s="2">
        <v>0</v>
      </c>
      <c r="AC48" s="5" t="s">
        <v>133</v>
      </c>
    </row>
    <row r="49" spans="1:29" x14ac:dyDescent="0.25">
      <c r="A49" s="5" t="s">
        <v>133</v>
      </c>
      <c r="F49" s="5" t="s">
        <v>133</v>
      </c>
      <c r="X49" s="5" t="s">
        <v>133</v>
      </c>
      <c r="AC49" s="5" t="s">
        <v>133</v>
      </c>
    </row>
    <row r="50" spans="1:29" x14ac:dyDescent="0.25">
      <c r="A50" s="5" t="s">
        <v>133</v>
      </c>
      <c r="B50" s="2" t="s">
        <v>124</v>
      </c>
      <c r="C50" s="6" t="s">
        <v>83</v>
      </c>
      <c r="D50" s="8">
        <v>1057980</v>
      </c>
      <c r="E50" s="8">
        <v>2</v>
      </c>
      <c r="F50" s="5" t="s">
        <v>133</v>
      </c>
      <c r="G50" s="2">
        <v>0</v>
      </c>
      <c r="H50" s="2">
        <v>1</v>
      </c>
      <c r="I50" s="2">
        <v>1</v>
      </c>
      <c r="J50" s="2">
        <v>0</v>
      </c>
      <c r="K50" s="2">
        <v>2</v>
      </c>
      <c r="L50" s="2">
        <v>0</v>
      </c>
      <c r="M50" s="2">
        <v>3</v>
      </c>
      <c r="N50" s="2">
        <v>0</v>
      </c>
      <c r="O50" s="2">
        <v>0</v>
      </c>
      <c r="P50" s="2">
        <v>0</v>
      </c>
      <c r="Q50" s="2">
        <v>3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5" t="s">
        <v>133</v>
      </c>
      <c r="Y50" s="2">
        <v>0</v>
      </c>
      <c r="Z50" s="2">
        <v>4</v>
      </c>
      <c r="AA50" s="2">
        <v>1</v>
      </c>
      <c r="AB50" s="2">
        <v>0</v>
      </c>
      <c r="AC50" s="5" t="s">
        <v>133</v>
      </c>
    </row>
    <row r="51" spans="1:29" x14ac:dyDescent="0.25">
      <c r="A51" s="5" t="s">
        <v>133</v>
      </c>
      <c r="B51" s="2" t="s">
        <v>124</v>
      </c>
      <c r="C51" s="6" t="s">
        <v>101</v>
      </c>
      <c r="D51" s="8" t="s">
        <v>1</v>
      </c>
      <c r="F51" s="5" t="s">
        <v>133</v>
      </c>
      <c r="G51" s="2">
        <v>0</v>
      </c>
      <c r="H51" s="2">
        <v>3</v>
      </c>
      <c r="I51" s="2">
        <v>4</v>
      </c>
      <c r="J51" s="2">
        <v>0</v>
      </c>
      <c r="K51" s="2">
        <v>5</v>
      </c>
      <c r="L51" s="2">
        <v>0</v>
      </c>
      <c r="M51" s="2">
        <v>5</v>
      </c>
      <c r="N51" s="2">
        <v>0</v>
      </c>
      <c r="O51" s="2">
        <v>0</v>
      </c>
      <c r="P51" s="2">
        <v>0</v>
      </c>
      <c r="Q51" s="2">
        <v>3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5" t="s">
        <v>133</v>
      </c>
      <c r="Y51" s="2">
        <v>0</v>
      </c>
      <c r="Z51" s="2">
        <v>6</v>
      </c>
      <c r="AA51" s="2">
        <v>1</v>
      </c>
      <c r="AB51" s="2">
        <v>0</v>
      </c>
      <c r="AC51" s="5" t="s">
        <v>133</v>
      </c>
    </row>
    <row r="52" spans="1:29" x14ac:dyDescent="0.25">
      <c r="A52" s="5" t="s">
        <v>133</v>
      </c>
      <c r="F52" s="5" t="s">
        <v>133</v>
      </c>
      <c r="X52" s="5" t="s">
        <v>133</v>
      </c>
      <c r="AC52" s="5" t="s">
        <v>133</v>
      </c>
    </row>
    <row r="53" spans="1:29" x14ac:dyDescent="0.25">
      <c r="A53" s="5" t="s">
        <v>133</v>
      </c>
      <c r="B53" s="2" t="s">
        <v>125</v>
      </c>
      <c r="C53" s="6" t="s">
        <v>83</v>
      </c>
      <c r="D53" s="8">
        <v>20</v>
      </c>
      <c r="E53" s="8">
        <v>0</v>
      </c>
      <c r="F53" s="5" t="s">
        <v>133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133</v>
      </c>
      <c r="Y53" s="2">
        <v>0</v>
      </c>
      <c r="Z53" s="2">
        <v>0</v>
      </c>
      <c r="AA53" s="2">
        <v>0</v>
      </c>
      <c r="AB53" s="2">
        <v>0</v>
      </c>
      <c r="AC53" s="5" t="s">
        <v>133</v>
      </c>
    </row>
    <row r="54" spans="1:29" x14ac:dyDescent="0.25">
      <c r="A54" s="5" t="s">
        <v>133</v>
      </c>
      <c r="B54" s="2" t="s">
        <v>126</v>
      </c>
      <c r="C54" s="6" t="s">
        <v>83</v>
      </c>
      <c r="D54" s="8">
        <v>20</v>
      </c>
      <c r="E54" s="8">
        <v>0</v>
      </c>
      <c r="F54" s="5" t="s">
        <v>133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5" t="s">
        <v>133</v>
      </c>
      <c r="Y54" s="2">
        <v>0</v>
      </c>
      <c r="Z54" s="2">
        <v>0</v>
      </c>
      <c r="AA54" s="2">
        <v>0</v>
      </c>
      <c r="AB54" s="2">
        <v>0</v>
      </c>
      <c r="AC54" s="5" t="s">
        <v>133</v>
      </c>
    </row>
    <row r="55" spans="1:29" x14ac:dyDescent="0.25">
      <c r="A55" s="5" t="s">
        <v>133</v>
      </c>
      <c r="F55" s="5" t="s">
        <v>133</v>
      </c>
      <c r="X55" s="5" t="s">
        <v>133</v>
      </c>
      <c r="AC55" s="5" t="s">
        <v>133</v>
      </c>
    </row>
    <row r="56" spans="1:29" x14ac:dyDescent="0.25">
      <c r="A56" s="5" t="s">
        <v>133</v>
      </c>
      <c r="B56" s="2" t="s">
        <v>125</v>
      </c>
      <c r="C56" s="6" t="s">
        <v>101</v>
      </c>
      <c r="D56" s="8">
        <v>20</v>
      </c>
      <c r="E56" s="8">
        <v>0</v>
      </c>
      <c r="F56" s="5" t="s">
        <v>133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5" t="s">
        <v>133</v>
      </c>
      <c r="Y56" s="2">
        <v>0</v>
      </c>
      <c r="Z56" s="2">
        <v>0</v>
      </c>
      <c r="AA56" s="2">
        <v>0</v>
      </c>
      <c r="AB56" s="2">
        <v>0</v>
      </c>
      <c r="AC56" s="5" t="s">
        <v>133</v>
      </c>
    </row>
    <row r="57" spans="1:29" x14ac:dyDescent="0.25">
      <c r="A57" s="5" t="s">
        <v>133</v>
      </c>
      <c r="B57" s="2" t="s">
        <v>126</v>
      </c>
      <c r="C57" s="6" t="s">
        <v>101</v>
      </c>
      <c r="D57" s="8">
        <v>20</v>
      </c>
      <c r="E57" s="8">
        <v>0</v>
      </c>
      <c r="F57" s="5" t="s">
        <v>133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5" t="s">
        <v>133</v>
      </c>
      <c r="Y57" s="2">
        <v>0</v>
      </c>
      <c r="Z57" s="2">
        <v>0</v>
      </c>
      <c r="AA57" s="2">
        <v>0</v>
      </c>
      <c r="AB57" s="2">
        <v>0</v>
      </c>
      <c r="AC57" s="5" t="s">
        <v>133</v>
      </c>
    </row>
    <row r="58" spans="1:29" x14ac:dyDescent="0.25">
      <c r="A58" s="5" t="s">
        <v>133</v>
      </c>
      <c r="F58" s="5" t="s">
        <v>133</v>
      </c>
      <c r="X58" s="5" t="s">
        <v>133</v>
      </c>
      <c r="AC58" s="5" t="s">
        <v>133</v>
      </c>
    </row>
    <row r="59" spans="1:29" x14ac:dyDescent="0.25">
      <c r="A59" s="5" t="s">
        <v>133</v>
      </c>
      <c r="B59" s="2" t="s">
        <v>127</v>
      </c>
      <c r="C59" s="6" t="s">
        <v>101</v>
      </c>
      <c r="D59" s="8">
        <v>29</v>
      </c>
      <c r="E59" s="8">
        <v>0</v>
      </c>
      <c r="F59" s="5" t="s">
        <v>133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5" t="s">
        <v>133</v>
      </c>
      <c r="Y59" s="2">
        <v>0</v>
      </c>
      <c r="Z59" s="2">
        <v>0</v>
      </c>
      <c r="AA59" s="2">
        <v>0</v>
      </c>
      <c r="AB59" s="2">
        <v>0</v>
      </c>
      <c r="AC59" s="5" t="s">
        <v>133</v>
      </c>
    </row>
    <row r="60" spans="1:29" x14ac:dyDescent="0.25">
      <c r="A60" s="5" t="s">
        <v>133</v>
      </c>
      <c r="B60" s="2" t="s">
        <v>128</v>
      </c>
      <c r="C60" s="6" t="s">
        <v>101</v>
      </c>
      <c r="D60" s="8">
        <v>29</v>
      </c>
      <c r="E60" s="8">
        <v>0</v>
      </c>
      <c r="F60" s="5" t="s">
        <v>133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5" t="s">
        <v>133</v>
      </c>
      <c r="Y60" s="2">
        <v>0</v>
      </c>
      <c r="Z60" s="2">
        <v>0</v>
      </c>
      <c r="AA60" s="2">
        <v>0</v>
      </c>
      <c r="AB60" s="2">
        <v>0</v>
      </c>
      <c r="AC60" s="5" t="s">
        <v>133</v>
      </c>
    </row>
    <row r="61" spans="1:29" x14ac:dyDescent="0.25">
      <c r="A61" s="5" t="s">
        <v>133</v>
      </c>
      <c r="F61" s="5" t="s">
        <v>133</v>
      </c>
      <c r="X61" s="5" t="s">
        <v>133</v>
      </c>
      <c r="AC61" s="5" t="s">
        <v>133</v>
      </c>
    </row>
    <row r="62" spans="1:29" x14ac:dyDescent="0.25">
      <c r="A62" s="5"/>
      <c r="B62" s="7" t="s">
        <v>129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 t="s">
        <v>133</v>
      </c>
      <c r="F63" s="5" t="s">
        <v>133</v>
      </c>
      <c r="X63" s="5" t="s">
        <v>133</v>
      </c>
      <c r="AC63" s="5" t="s">
        <v>133</v>
      </c>
    </row>
    <row r="64" spans="1:29" x14ac:dyDescent="0.25">
      <c r="A64" s="5" t="s">
        <v>133</v>
      </c>
      <c r="B64" s="3" t="s">
        <v>136</v>
      </c>
      <c r="F64" s="5" t="s">
        <v>133</v>
      </c>
      <c r="G64" s="14">
        <v>6</v>
      </c>
      <c r="H64" s="14">
        <v>6</v>
      </c>
      <c r="I64" s="14">
        <v>6</v>
      </c>
      <c r="J64" s="14">
        <v>6</v>
      </c>
      <c r="K64" s="14">
        <v>5.5</v>
      </c>
      <c r="L64" s="14">
        <v>6</v>
      </c>
      <c r="M64" s="14">
        <v>6</v>
      </c>
      <c r="N64" s="14">
        <v>6</v>
      </c>
      <c r="O64" s="14">
        <v>6</v>
      </c>
      <c r="P64" s="14">
        <v>6</v>
      </c>
      <c r="Q64" s="14">
        <v>6</v>
      </c>
      <c r="R64" s="14">
        <v>5.5</v>
      </c>
      <c r="S64" s="14">
        <v>6</v>
      </c>
      <c r="T64" s="14">
        <v>6</v>
      </c>
      <c r="U64" s="14">
        <v>5.5</v>
      </c>
      <c r="V64" s="14">
        <v>5.5</v>
      </c>
      <c r="W64" s="14">
        <v>6</v>
      </c>
      <c r="X64" s="5" t="s">
        <v>133</v>
      </c>
      <c r="AC64" s="5" t="s">
        <v>133</v>
      </c>
    </row>
    <row r="65" spans="1:29" x14ac:dyDescent="0.25">
      <c r="A65" s="5" t="s">
        <v>133</v>
      </c>
      <c r="B65" s="3" t="s">
        <v>134</v>
      </c>
      <c r="F65" s="5" t="s">
        <v>133</v>
      </c>
      <c r="G65" s="14">
        <v>6</v>
      </c>
      <c r="H65" s="14">
        <v>6</v>
      </c>
      <c r="I65" s="14">
        <v>5.5</v>
      </c>
      <c r="J65" s="14">
        <v>5.5</v>
      </c>
      <c r="K65" s="14">
        <v>5.5</v>
      </c>
      <c r="L65" s="14">
        <v>6</v>
      </c>
      <c r="M65" s="14">
        <v>5</v>
      </c>
      <c r="N65" s="14">
        <v>6</v>
      </c>
      <c r="O65" s="14">
        <v>6</v>
      </c>
      <c r="P65" s="14">
        <v>6</v>
      </c>
      <c r="Q65" s="14">
        <v>5.5</v>
      </c>
      <c r="R65" s="14">
        <v>6</v>
      </c>
      <c r="S65" s="14">
        <v>5</v>
      </c>
      <c r="T65" s="14">
        <v>5.5</v>
      </c>
      <c r="U65" s="14">
        <v>5.5</v>
      </c>
      <c r="V65" s="14">
        <v>6</v>
      </c>
      <c r="W65" s="14">
        <v>6</v>
      </c>
      <c r="X65" s="5" t="s">
        <v>133</v>
      </c>
      <c r="AC65" s="5" t="s">
        <v>133</v>
      </c>
    </row>
    <row r="66" spans="1:29" x14ac:dyDescent="0.25">
      <c r="A66" s="5" t="s">
        <v>133</v>
      </c>
      <c r="B66" s="3" t="s">
        <v>137</v>
      </c>
      <c r="F66" s="5" t="s">
        <v>133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5.5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14">
        <v>6</v>
      </c>
      <c r="X66" s="5" t="s">
        <v>133</v>
      </c>
      <c r="AC66" s="5" t="s">
        <v>133</v>
      </c>
    </row>
    <row r="67" spans="1:29" x14ac:dyDescent="0.25">
      <c r="A67" s="5" t="s">
        <v>133</v>
      </c>
      <c r="F67" s="5" t="s">
        <v>133</v>
      </c>
      <c r="X67" s="5" t="s">
        <v>133</v>
      </c>
      <c r="AC67" s="5" t="s">
        <v>133</v>
      </c>
    </row>
    <row r="68" spans="1:29" x14ac:dyDescent="0.25">
      <c r="A68" s="5" t="s">
        <v>133</v>
      </c>
      <c r="B68" s="3" t="s">
        <v>135</v>
      </c>
      <c r="F68" s="5" t="s">
        <v>133</v>
      </c>
      <c r="G68" s="14">
        <v>18</v>
      </c>
      <c r="H68" s="14">
        <v>18</v>
      </c>
      <c r="I68" s="14">
        <v>17.5</v>
      </c>
      <c r="J68" s="14">
        <v>17.5</v>
      </c>
      <c r="K68" s="14">
        <v>17</v>
      </c>
      <c r="L68" s="14">
        <v>18</v>
      </c>
      <c r="M68" s="14">
        <v>16.5</v>
      </c>
      <c r="N68" s="14">
        <v>18</v>
      </c>
      <c r="O68" s="14">
        <v>18</v>
      </c>
      <c r="P68" s="14">
        <v>18</v>
      </c>
      <c r="Q68" s="14">
        <v>17.5</v>
      </c>
      <c r="R68" s="14">
        <v>17.5</v>
      </c>
      <c r="S68" s="14">
        <v>17</v>
      </c>
      <c r="T68" s="14">
        <v>17.5</v>
      </c>
      <c r="U68" s="14">
        <v>17</v>
      </c>
      <c r="V68" s="14">
        <v>17.5</v>
      </c>
      <c r="W68" s="14">
        <v>18</v>
      </c>
      <c r="X68" s="5" t="s">
        <v>133</v>
      </c>
      <c r="AC68" s="5" t="s">
        <v>133</v>
      </c>
    </row>
    <row r="69" spans="1:29" x14ac:dyDescent="0.25">
      <c r="A69" s="5" t="s">
        <v>133</v>
      </c>
      <c r="B69" s="3" t="s">
        <v>130</v>
      </c>
      <c r="F69" s="5" t="s">
        <v>133</v>
      </c>
      <c r="G69" s="13" t="s">
        <v>151</v>
      </c>
      <c r="H69" s="13" t="s">
        <v>151</v>
      </c>
      <c r="I69" s="13" t="s">
        <v>151</v>
      </c>
      <c r="J69" s="13" t="s">
        <v>151</v>
      </c>
      <c r="K69" s="13" t="s">
        <v>151</v>
      </c>
      <c r="L69" s="13" t="s">
        <v>151</v>
      </c>
      <c r="M69" s="13" t="s">
        <v>151</v>
      </c>
      <c r="N69" s="13" t="s">
        <v>151</v>
      </c>
      <c r="O69" s="13" t="s">
        <v>151</v>
      </c>
      <c r="P69" s="13" t="s">
        <v>151</v>
      </c>
      <c r="Q69" s="13" t="s">
        <v>151</v>
      </c>
      <c r="R69" s="13" t="s">
        <v>151</v>
      </c>
      <c r="S69" s="13" t="s">
        <v>151</v>
      </c>
      <c r="T69" s="13" t="s">
        <v>151</v>
      </c>
      <c r="U69" s="13" t="s">
        <v>151</v>
      </c>
      <c r="V69" s="13" t="s">
        <v>151</v>
      </c>
      <c r="W69" s="13" t="s">
        <v>151</v>
      </c>
      <c r="X69" s="5" t="s">
        <v>133</v>
      </c>
      <c r="AC69" s="5" t="s">
        <v>133</v>
      </c>
    </row>
    <row r="70" spans="1:29" x14ac:dyDescent="0.25">
      <c r="A70" s="5" t="s">
        <v>133</v>
      </c>
      <c r="F70" s="5" t="s">
        <v>133</v>
      </c>
      <c r="X70" s="5" t="s">
        <v>133</v>
      </c>
      <c r="AC70" s="5" t="s">
        <v>133</v>
      </c>
    </row>
    <row r="71" spans="1:29" x14ac:dyDescent="0.25">
      <c r="A71" s="5" t="s">
        <v>133</v>
      </c>
      <c r="B71" s="3" t="s">
        <v>131</v>
      </c>
      <c r="F71" s="5" t="s">
        <v>133</v>
      </c>
      <c r="G71" s="3" t="s">
        <v>152</v>
      </c>
      <c r="H71" s="3" t="s">
        <v>152</v>
      </c>
      <c r="I71" s="3" t="s">
        <v>152</v>
      </c>
      <c r="J71" s="3" t="s">
        <v>152</v>
      </c>
      <c r="K71" s="3" t="s">
        <v>153</v>
      </c>
      <c r="L71" s="3" t="s">
        <v>152</v>
      </c>
      <c r="M71" s="3" t="s">
        <v>153</v>
      </c>
      <c r="N71" s="3" t="s">
        <v>152</v>
      </c>
      <c r="O71" s="3" t="s">
        <v>152</v>
      </c>
      <c r="P71" s="3" t="s">
        <v>152</v>
      </c>
      <c r="Q71" s="3" t="s">
        <v>152</v>
      </c>
      <c r="R71" s="3" t="s">
        <v>152</v>
      </c>
      <c r="S71" s="3" t="s">
        <v>153</v>
      </c>
      <c r="T71" s="3" t="s">
        <v>152</v>
      </c>
      <c r="U71" s="3" t="s">
        <v>153</v>
      </c>
      <c r="V71" s="3" t="s">
        <v>152</v>
      </c>
      <c r="W71" s="3" t="s">
        <v>152</v>
      </c>
      <c r="X71" s="5" t="s">
        <v>133</v>
      </c>
      <c r="AC71" s="5" t="s">
        <v>133</v>
      </c>
    </row>
    <row r="72" spans="1:29" x14ac:dyDescent="0.25">
      <c r="A72" s="5" t="s">
        <v>133</v>
      </c>
      <c r="F72" s="5" t="s">
        <v>133</v>
      </c>
      <c r="X72" s="5" t="s">
        <v>133</v>
      </c>
      <c r="AC72" s="5" t="s">
        <v>133</v>
      </c>
    </row>
    <row r="73" spans="1:29" x14ac:dyDescent="0.25">
      <c r="A73" s="5"/>
      <c r="B73" s="7" t="s">
        <v>132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</sheetData>
  <conditionalFormatting sqref="G68:G69">
    <cfRule type="expression" dxfId="50" priority="1">
      <formula>$G$68&lt;10</formula>
    </cfRule>
    <cfRule type="expression" dxfId="49" priority="2">
      <formula>AND($G$68&gt;=10, $G$68&lt;17.5)</formula>
    </cfRule>
    <cfRule type="expression" dxfId="48" priority="3">
      <formula>$G$68&gt;=17.5</formula>
    </cfRule>
  </conditionalFormatting>
  <conditionalFormatting sqref="H68:H69">
    <cfRule type="expression" dxfId="47" priority="4">
      <formula>$H$68&lt;10</formula>
    </cfRule>
    <cfRule type="expression" dxfId="46" priority="5">
      <formula>AND($H$68&gt;=10, $H$68&lt;17.5)</formula>
    </cfRule>
    <cfRule type="expression" dxfId="45" priority="6">
      <formula>$H$68&gt;=17.5</formula>
    </cfRule>
  </conditionalFormatting>
  <conditionalFormatting sqref="I68:I69">
    <cfRule type="expression" dxfId="44" priority="7">
      <formula>$I$68&lt;10</formula>
    </cfRule>
    <cfRule type="expression" dxfId="43" priority="8">
      <formula>AND($I$68&gt;=10, $I$68&lt;17.5)</formula>
    </cfRule>
    <cfRule type="expression" dxfId="42" priority="9">
      <formula>$I$68&gt;=17.5</formula>
    </cfRule>
  </conditionalFormatting>
  <conditionalFormatting sqref="J68:J69">
    <cfRule type="expression" dxfId="41" priority="10">
      <formula>$J$68&lt;10</formula>
    </cfRule>
    <cfRule type="expression" dxfId="40" priority="11">
      <formula>AND($J$68&gt;=10, $J$68&lt;17.5)</formula>
    </cfRule>
    <cfRule type="expression" dxfId="39" priority="12">
      <formula>$J$68&gt;=17.5</formula>
    </cfRule>
  </conditionalFormatting>
  <conditionalFormatting sqref="K68:K69">
    <cfRule type="expression" dxfId="38" priority="13">
      <formula>$K$68&lt;10</formula>
    </cfRule>
    <cfRule type="expression" dxfId="37" priority="14">
      <formula>AND($K$68&gt;=10, $K$68&lt;17.5)</formula>
    </cfRule>
    <cfRule type="expression" dxfId="36" priority="15">
      <formula>$K$68&gt;=17.5</formula>
    </cfRule>
  </conditionalFormatting>
  <conditionalFormatting sqref="L68:L69">
    <cfRule type="expression" dxfId="35" priority="16">
      <formula>$L$68&lt;10</formula>
    </cfRule>
    <cfRule type="expression" dxfId="34" priority="17">
      <formula>AND($L$68&gt;=10, $L$68&lt;17.5)</formula>
    </cfRule>
    <cfRule type="expression" dxfId="33" priority="18">
      <formula>$L$68&gt;=17.5</formula>
    </cfRule>
  </conditionalFormatting>
  <conditionalFormatting sqref="M68:M69">
    <cfRule type="expression" dxfId="32" priority="19">
      <formula>$M$68&lt;10</formula>
    </cfRule>
    <cfRule type="expression" dxfId="31" priority="20">
      <formula>AND($M$68&gt;=10, $M$68&lt;17.5)</formula>
    </cfRule>
    <cfRule type="expression" dxfId="30" priority="21">
      <formula>$M$68&gt;=17.5</formula>
    </cfRule>
  </conditionalFormatting>
  <conditionalFormatting sqref="N68:N69">
    <cfRule type="expression" dxfId="29" priority="22">
      <formula>$N$68&lt;10</formula>
    </cfRule>
    <cfRule type="expression" dxfId="28" priority="23">
      <formula>AND($N$68&gt;=10, $N$68&lt;17.5)</formula>
    </cfRule>
    <cfRule type="expression" dxfId="27" priority="24">
      <formula>$N$68&gt;=17.5</formula>
    </cfRule>
  </conditionalFormatting>
  <conditionalFormatting sqref="O68:O69">
    <cfRule type="expression" dxfId="26" priority="25">
      <formula>$O$68&lt;10</formula>
    </cfRule>
    <cfRule type="expression" dxfId="25" priority="26">
      <formula>AND($O$68&gt;=10, $O$68&lt;17.5)</formula>
    </cfRule>
    <cfRule type="expression" dxfId="24" priority="27">
      <formula>$O$68&gt;=17.5</formula>
    </cfRule>
  </conditionalFormatting>
  <conditionalFormatting sqref="P68:P69">
    <cfRule type="expression" dxfId="23" priority="28">
      <formula>$P$68&lt;10</formula>
    </cfRule>
    <cfRule type="expression" dxfId="22" priority="29">
      <formula>AND($P$68&gt;=10, $P$68&lt;17.5)</formula>
    </cfRule>
    <cfRule type="expression" dxfId="21" priority="30">
      <formula>$P$68&gt;=17.5</formula>
    </cfRule>
  </conditionalFormatting>
  <conditionalFormatting sqref="Q68:Q69">
    <cfRule type="expression" dxfId="20" priority="31">
      <formula>$Q$68&lt;10</formula>
    </cfRule>
    <cfRule type="expression" dxfId="19" priority="32">
      <formula>AND($Q$68&gt;=10, $Q$68&lt;17.5)</formula>
    </cfRule>
    <cfRule type="expression" dxfId="18" priority="33">
      <formula>$Q$68&gt;=17.5</formula>
    </cfRule>
  </conditionalFormatting>
  <conditionalFormatting sqref="R68:R69">
    <cfRule type="expression" dxfId="17" priority="34">
      <formula>$R$68&lt;10</formula>
    </cfRule>
    <cfRule type="expression" dxfId="16" priority="35">
      <formula>AND($R$68&gt;=10, $R$68&lt;17.5)</formula>
    </cfRule>
    <cfRule type="expression" dxfId="15" priority="36">
      <formula>$R$68&gt;=17.5</formula>
    </cfRule>
  </conditionalFormatting>
  <conditionalFormatting sqref="S68:S69">
    <cfRule type="expression" dxfId="14" priority="37">
      <formula>$S$68&lt;10</formula>
    </cfRule>
    <cfRule type="expression" dxfId="13" priority="38">
      <formula>AND($S$68&gt;=10, $S$68&lt;17.5)</formula>
    </cfRule>
    <cfRule type="expression" dxfId="12" priority="39">
      <formula>$S$68&gt;=17.5</formula>
    </cfRule>
  </conditionalFormatting>
  <conditionalFormatting sqref="T68:T69">
    <cfRule type="expression" dxfId="11" priority="40">
      <formula>$T$68&lt;10</formula>
    </cfRule>
    <cfRule type="expression" dxfId="10" priority="41">
      <formula>AND($T$68&gt;=10, $T$68&lt;17.5)</formula>
    </cfRule>
    <cfRule type="expression" dxfId="9" priority="42">
      <formula>$T$68&gt;=17.5</formula>
    </cfRule>
  </conditionalFormatting>
  <conditionalFormatting sqref="U68:U69">
    <cfRule type="expression" dxfId="8" priority="43">
      <formula>$U$68&lt;10</formula>
    </cfRule>
    <cfRule type="expression" dxfId="7" priority="44">
      <formula>AND($U$68&gt;=10, $U$68&lt;17.5)</formula>
    </cfRule>
    <cfRule type="expression" dxfId="6" priority="45">
      <formula>$U$68&gt;=17.5</formula>
    </cfRule>
  </conditionalFormatting>
  <conditionalFormatting sqref="V68:V69">
    <cfRule type="expression" dxfId="5" priority="46">
      <formula>$V$68&lt;10</formula>
    </cfRule>
    <cfRule type="expression" dxfId="4" priority="47">
      <formula>AND($V$68&gt;=10, $V$68&lt;17.5)</formula>
    </cfRule>
    <cfRule type="expression" dxfId="3" priority="48">
      <formula>$V$68&gt;=17.5</formula>
    </cfRule>
  </conditionalFormatting>
  <conditionalFormatting sqref="W68:W69">
    <cfRule type="expression" dxfId="2" priority="49">
      <formula>$W$68&lt;10</formula>
    </cfRule>
    <cfRule type="expression" dxfId="1" priority="50">
      <formula>AND($W$68&gt;=10, $W$68&lt;17.5)</formula>
    </cfRule>
    <cfRule type="expression" dxfId="0" priority="51">
      <formula>$W$68&gt;=17.5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2024-05-28T06:56:36Z</dcterms:created>
  <dcterms:modified xsi:type="dcterms:W3CDTF">2024-05-28T12:34:57Z</dcterms:modified>
</cp:coreProperties>
</file>