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4-02\"/>
    </mc:Choice>
  </mc:AlternateContent>
  <xr:revisionPtr revIDLastSave="0" documentId="13_ncr:1_{6F1EA427-AB5A-4AE1-8C66-44A00C50F49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<sst xmlns="http://schemas.openxmlformats.org/spreadsheetml/2006/main" count="511" uniqueCount="161">
  <si>
    <t>Business Full Product Testing January/February 2024, Copyright (c) 2024 AV-TEST GmbH (https://www.av-test.org), Last Update: 2024-04-03 16:57 (eh/mm)</t>
  </si>
  <si>
    <t>/</t>
  </si>
  <si>
    <t>Test type: Business user (endpoint protection) products</t>
  </si>
  <si>
    <t>Test duration: January and February 2024 (2 months)</t>
  </si>
  <si>
    <t>Test platform: Windows 10 Professional (English), (64-Bit)</t>
  </si>
  <si>
    <t># During January and February 2024 we continuously evaluated 19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</si>
  <si>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</si>
  <si>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</si>
  <si>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</si>
  <si>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</si>
  <si>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</si>
  <si>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</si>
  <si>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242101</t>
  </si>
  <si>
    <t>242102</t>
  </si>
  <si>
    <t>242104</t>
  </si>
  <si>
    <t>242106</t>
  </si>
  <si>
    <t>242107</t>
  </si>
  <si>
    <t>242108</t>
  </si>
  <si>
    <t>242110</t>
  </si>
  <si>
    <t>242111</t>
  </si>
  <si>
    <t>242112</t>
  </si>
  <si>
    <t>242113</t>
  </si>
  <si>
    <t>242114</t>
  </si>
  <si>
    <t>242116</t>
  </si>
  <si>
    <t>242117</t>
  </si>
  <si>
    <t>242119</t>
  </si>
  <si>
    <t>242121</t>
  </si>
  <si>
    <t>242122</t>
  </si>
  <si>
    <t>242123</t>
  </si>
  <si>
    <t>242124</t>
  </si>
  <si>
    <t>242125</t>
  </si>
  <si>
    <t>Vendor</t>
  </si>
  <si>
    <t>Acronis</t>
  </si>
  <si>
    <t>AhnLab</t>
  </si>
  <si>
    <t>Avast</t>
  </si>
  <si>
    <t>Bitdefender</t>
  </si>
  <si>
    <t>Check Point</t>
  </si>
  <si>
    <t>Cybereason</t>
  </si>
  <si>
    <t>ESET</t>
  </si>
  <si>
    <t>HP Security</t>
  </si>
  <si>
    <t>Kaspersky</t>
  </si>
  <si>
    <t>Microsoft</t>
  </si>
  <si>
    <t>Qualys</t>
  </si>
  <si>
    <t>Seqrite</t>
  </si>
  <si>
    <t>Sophos</t>
  </si>
  <si>
    <t>Symantec</t>
  </si>
  <si>
    <t>Trellix</t>
  </si>
  <si>
    <t>Trend Micro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</si>
  <si>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</si>
  <si>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</si>
  <si>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</si>
  <si>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</si>
  <si>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</si>
  <si>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</si>
  <si>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</si>
  <si>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https://www.acronis.com/</t>
  </si>
  <si>
    <t>https://www.ahnlab.com/</t>
  </si>
  <si>
    <t>https://www.avast.com/</t>
  </si>
  <si>
    <t>https://www.bitdefender.com/</t>
  </si>
  <si>
    <t>https://www.checkpoint.com/</t>
  </si>
  <si>
    <t>https://www.cybereason.com/</t>
  </si>
  <si>
    <t>https://www.eset.com/</t>
  </si>
  <si>
    <t>https://www.kaspersky.com/</t>
  </si>
  <si>
    <t>https://www.microsoft.com/</t>
  </si>
  <si>
    <t>https://www.qualys.com/</t>
  </si>
  <si>
    <t>https://www.seqrite.com/</t>
  </si>
  <si>
    <t>https://www.sophos.com/</t>
  </si>
  <si>
    <t>https://www.symantec.com</t>
  </si>
  <si>
    <t>https://www.trellix.com/</t>
  </si>
  <si>
    <t>https://www.trendmicro.com</t>
  </si>
  <si>
    <t>https://www.withsecure.com/</t>
  </si>
  <si>
    <t>Program version</t>
  </si>
  <si>
    <t>23.12</t>
  </si>
  <si>
    <t>9.0</t>
  </si>
  <si>
    <t>7.9</t>
  </si>
  <si>
    <t>86.60</t>
  </si>
  <si>
    <t>23.2</t>
  </si>
  <si>
    <t>11.0</t>
  </si>
  <si>
    <t>11.1</t>
  </si>
  <si>
    <t>12.3</t>
  </si>
  <si>
    <t>21.15</t>
  </si>
  <si>
    <t>4.18</t>
  </si>
  <si>
    <t>18.00</t>
  </si>
  <si>
    <t>10.8</t>
  </si>
  <si>
    <t>14.3</t>
  </si>
  <si>
    <t>10.7</t>
  </si>
  <si>
    <t>14.0</t>
  </si>
  <si>
    <t>23.9 &amp; 24.1</t>
  </si>
  <si>
    <t>Exact program version used in the first month</t>
  </si>
  <si>
    <t>JAN</t>
  </si>
  <si>
    <t>23.12.37019</t>
  </si>
  <si>
    <t>9.0.83.4 (Build 2009)</t>
  </si>
  <si>
    <t>23.12.2783</t>
  </si>
  <si>
    <t>7.9.7.336</t>
  </si>
  <si>
    <t>86.60.0210</t>
  </si>
  <si>
    <t>23.2.67.1</t>
  </si>
  <si>
    <t>11.0.2032.0</t>
  </si>
  <si>
    <t>11.1.2.639</t>
  </si>
  <si>
    <t>12.3.0.493</t>
  </si>
  <si>
    <t>21.15.8.493 (a)</t>
  </si>
  <si>
    <t>4.18.23110.3</t>
  </si>
  <si>
    <t>18.00 (11.2.5.16)</t>
  </si>
  <si>
    <t>10.8.11.4</t>
  </si>
  <si>
    <t>14.3.10148.8000</t>
  </si>
  <si>
    <t>10.7.0.6149</t>
  </si>
  <si>
    <t>14.0.8494</t>
  </si>
  <si>
    <t>23.9</t>
  </si>
  <si>
    <t>Exact program version used in the second month</t>
  </si>
  <si>
    <t>FEB</t>
  </si>
  <si>
    <t>7.9.9.367</t>
  </si>
  <si>
    <t>23.2.69.1</t>
  </si>
  <si>
    <t>24.1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</si>
  <si>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</si>
  <si>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</si>
  <si>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</si>
  <si>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</si>
  <si>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</si>
  <si>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</si>
  <si>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</si>
  <si>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</si>
  <si>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</si>
  <si>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</si>
  <si>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</si>
  <si>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</si>
  <si>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</si>
  <si>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</si>
  <si>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</si>
  <si>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</si>
  <si>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</si>
  <si>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</si>
  <si>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</si>
  <si>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</si>
  <si>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</si>
  <si>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</si>
  <si>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</si>
  <si>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</si>
  <si>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</si>
  <si>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</si>
  <si>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</si>
  <si>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</si>
  <si>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</si>
  <si>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</si>
  <si>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Cyber Protect</t>
  </si>
  <si>
    <t>V3 Endpoint Security</t>
  </si>
  <si>
    <t>Ultimate Business Security</t>
  </si>
  <si>
    <t>Endpoint Security</t>
  </si>
  <si>
    <t>Endpoint Security Ultra</t>
  </si>
  <si>
    <t>PROTECT Advanced</t>
  </si>
  <si>
    <t>Wolf Pro Security</t>
  </si>
  <si>
    <t>Small Office Security</t>
  </si>
  <si>
    <t>Defender Antivirus (Enterprise)</t>
  </si>
  <si>
    <t>Endpoint Protection</t>
  </si>
  <si>
    <t>Intercept X Advanced</t>
  </si>
  <si>
    <t>Endpoint Security Complete</t>
  </si>
  <si>
    <t>Apex One</t>
  </si>
  <si>
    <t>Elements Endpoint Protection</t>
  </si>
  <si>
    <t>https://www.hpwolf.com</t>
  </si>
  <si>
    <t>YES</t>
  </si>
  <si>
    <t>TOP PRODUCT</t>
  </si>
  <si>
    <t/>
  </si>
  <si>
    <t>NGAV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</si>
</sst>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ht="12" customHeight="1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2" customHeight="1" x14ac:dyDescent="0.25">
      <c r="A2" s="5" t="s">
        <v>137</v>
      </c>
      <c r="F2" s="5" t="s">
        <v>137</v>
      </c>
      <c r="Z2" s="5" t="s">
        <v>137</v>
      </c>
      <c r="AE2" s="5" t="s">
        <v>137</v>
      </c>
    </row>
    <row r="3" spans="1:31" ht="12" customHeight="1" x14ac:dyDescent="0.25">
      <c r="A3" s="5" t="s">
        <v>137</v>
      </c>
      <c r="B3" s="3" t="s">
        <v>2</v>
      </c>
      <c r="F3" s="5" t="s">
        <v>137</v>
      </c>
      <c r="Z3" s="5" t="s">
        <v>137</v>
      </c>
      <c r="AE3" s="5" t="s">
        <v>137</v>
      </c>
    </row>
    <row r="4" spans="1:31" ht="12" customHeight="1" x14ac:dyDescent="0.25">
      <c r="A4" s="5" t="s">
        <v>137</v>
      </c>
      <c r="B4" s="3" t="s">
        <v>3</v>
      </c>
      <c r="F4" s="5" t="s">
        <v>137</v>
      </c>
      <c r="Z4" s="5" t="s">
        <v>137</v>
      </c>
      <c r="AE4" s="5" t="s">
        <v>137</v>
      </c>
    </row>
    <row r="5" spans="1:31" ht="12" customHeight="1" x14ac:dyDescent="0.25">
      <c r="A5" s="5" t="s">
        <v>137</v>
      </c>
      <c r="B5" s="3" t="s">
        <v>4</v>
      </c>
      <c r="F5" s="5" t="s">
        <v>137</v>
      </c>
      <c r="Z5" s="5" t="s">
        <v>137</v>
      </c>
      <c r="AE5" s="5" t="s">
        <v>137</v>
      </c>
    </row>
    <row r="6" spans="1:31" ht="12" customHeight="1" x14ac:dyDescent="0.25">
      <c r="A6" s="5" t="s">
        <v>137</v>
      </c>
      <c r="F6" s="5" t="s">
        <v>137</v>
      </c>
      <c r="Z6" s="5" t="s">
        <v>137</v>
      </c>
      <c r="AE6" s="5" t="s">
        <v>137</v>
      </c>
    </row>
    <row r="7" spans="1:31" ht="12" customHeight="1" x14ac:dyDescent="0.25">
      <c r="A7" s="5" t="s">
        <v>137</v>
      </c>
      <c r="B7" s="3" t="s">
        <v>5</v>
      </c>
      <c r="F7" s="5"/>
      <c r="Z7" s="5" t="s">
        <v>137</v>
      </c>
      <c r="AE7" s="5" t="s">
        <v>137</v>
      </c>
    </row>
    <row r="8" spans="1:31" ht="12" customHeight="1" x14ac:dyDescent="0.25">
      <c r="A8" s="5" t="s">
        <v>137</v>
      </c>
      <c r="B8" s="3" t="s">
        <v>6</v>
      </c>
      <c r="F8" s="5"/>
      <c r="Z8" s="5" t="s">
        <v>137</v>
      </c>
      <c r="AE8" s="5" t="s">
        <v>137</v>
      </c>
    </row>
    <row r="9" spans="1:31" ht="12" customHeight="1" x14ac:dyDescent="0.25">
      <c r="A9" s="5" t="s">
        <v>137</v>
      </c>
      <c r="B9" s="3" t="s">
        <v>7</v>
      </c>
      <c r="F9" s="5"/>
      <c r="Z9" s="5" t="s">
        <v>137</v>
      </c>
      <c r="AE9" s="5" t="s">
        <v>137</v>
      </c>
    </row>
    <row r="10" spans="1:31" ht="12" customHeight="1" x14ac:dyDescent="0.25">
      <c r="A10" s="5" t="s">
        <v>137</v>
      </c>
      <c r="F10" s="5" t="s">
        <v>137</v>
      </c>
      <c r="Z10" s="5" t="s">
        <v>137</v>
      </c>
      <c r="AE10" s="5" t="s">
        <v>137</v>
      </c>
    </row>
    <row r="11" spans="1:31" ht="12" customHeight="1" x14ac:dyDescent="0.25">
      <c r="A11" s="5" t="s">
        <v>137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137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2" t="s">
        <v>29</v>
      </c>
      <c r="Y11" s="2" t="s">
        <v>30</v>
      </c>
      <c r="Z11" s="5" t="s">
        <v>137</v>
      </c>
      <c r="AE11" s="5" t="s">
        <v>137</v>
      </c>
    </row>
    <row r="12" spans="1:31" ht="12" customHeight="1" x14ac:dyDescent="0.25">
      <c r="A12" s="5" t="s">
        <v>137</v>
      </c>
      <c r="B12" s="2" t="s">
        <v>31</v>
      </c>
      <c r="F12" s="5" t="s">
        <v>137</v>
      </c>
      <c r="G12" s="2" t="s">
        <v>32</v>
      </c>
      <c r="H12" s="2" t="s">
        <v>33</v>
      </c>
      <c r="I12" s="2" t="s">
        <v>34</v>
      </c>
      <c r="J12" s="2" t="s">
        <v>35</v>
      </c>
      <c r="K12" s="2" t="s">
        <v>35</v>
      </c>
      <c r="L12" s="2" t="s">
        <v>36</v>
      </c>
      <c r="M12" s="2" t="s">
        <v>37</v>
      </c>
      <c r="N12" s="2" t="s">
        <v>38</v>
      </c>
      <c r="O12" s="2" t="s">
        <v>39</v>
      </c>
      <c r="P12" s="2" t="s">
        <v>40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2" t="s">
        <v>47</v>
      </c>
      <c r="Y12" s="2" t="s">
        <v>48</v>
      </c>
      <c r="Z12" s="5" t="s">
        <v>137</v>
      </c>
      <c r="AA12" s="2" t="s">
        <v>49</v>
      </c>
      <c r="AB12" s="2" t="s">
        <v>50</v>
      </c>
      <c r="AC12" s="2" t="s">
        <v>51</v>
      </c>
      <c r="AD12" s="2" t="s">
        <v>52</v>
      </c>
      <c r="AE12" s="5" t="s">
        <v>137</v>
      </c>
    </row>
    <row r="13" spans="1:31" ht="12" customHeight="1" x14ac:dyDescent="0.25">
      <c r="A13" s="5" t="s">
        <v>137</v>
      </c>
      <c r="B13" s="2" t="s">
        <v>53</v>
      </c>
      <c r="F13" s="5" t="s">
        <v>137</v>
      </c>
      <c r="G13" s="2" t="s">
        <v>142</v>
      </c>
      <c r="H13" s="2" t="s">
        <v>143</v>
      </c>
      <c r="I13" s="2" t="s">
        <v>144</v>
      </c>
      <c r="J13" s="2" t="s">
        <v>145</v>
      </c>
      <c r="K13" s="2" t="s">
        <v>146</v>
      </c>
      <c r="L13" s="2" t="s">
        <v>145</v>
      </c>
      <c r="M13" s="2" t="s">
        <v>160</v>
      </c>
      <c r="N13" s="2" t="s">
        <v>147</v>
      </c>
      <c r="O13" s="2" t="s">
        <v>148</v>
      </c>
      <c r="P13" s="2" t="s">
        <v>145</v>
      </c>
      <c r="Q13" s="2" t="s">
        <v>149</v>
      </c>
      <c r="R13" s="2" t="s">
        <v>150</v>
      </c>
      <c r="S13" s="2" t="s">
        <v>151</v>
      </c>
      <c r="T13" s="2" t="s">
        <v>145</v>
      </c>
      <c r="U13" s="2" t="s">
        <v>152</v>
      </c>
      <c r="V13" s="2" t="s">
        <v>153</v>
      </c>
      <c r="W13" s="2" t="s">
        <v>145</v>
      </c>
      <c r="X13" s="2" t="s">
        <v>154</v>
      </c>
      <c r="Y13" s="2" t="s">
        <v>155</v>
      </c>
      <c r="Z13" s="5" t="s">
        <v>137</v>
      </c>
      <c r="AE13" s="5" t="s">
        <v>137</v>
      </c>
    </row>
    <row r="14" spans="1:31" ht="12" customHeight="1" x14ac:dyDescent="0.25">
      <c r="A14" s="5" t="s">
        <v>137</v>
      </c>
      <c r="B14" s="2" t="s">
        <v>54</v>
      </c>
      <c r="F14" s="5" t="s">
        <v>137</v>
      </c>
      <c r="G14" s="2" t="s">
        <v>55</v>
      </c>
      <c r="H14" s="2" t="s">
        <v>56</v>
      </c>
      <c r="I14" s="2" t="s">
        <v>57</v>
      </c>
      <c r="J14" s="2" t="s">
        <v>58</v>
      </c>
      <c r="K14" s="2" t="s">
        <v>58</v>
      </c>
      <c r="L14" s="2" t="s">
        <v>59</v>
      </c>
      <c r="M14" s="2" t="s">
        <v>60</v>
      </c>
      <c r="N14" s="2" t="s">
        <v>61</v>
      </c>
      <c r="O14" s="2" t="s">
        <v>156</v>
      </c>
      <c r="P14" s="2" t="s">
        <v>62</v>
      </c>
      <c r="Q14" s="2" t="s">
        <v>62</v>
      </c>
      <c r="R14" s="2" t="s">
        <v>63</v>
      </c>
      <c r="S14" s="2" t="s">
        <v>64</v>
      </c>
      <c r="T14" s="2" t="s">
        <v>65</v>
      </c>
      <c r="U14" s="2" t="s">
        <v>66</v>
      </c>
      <c r="V14" s="2" t="s">
        <v>67</v>
      </c>
      <c r="W14" s="2" t="s">
        <v>68</v>
      </c>
      <c r="X14" s="2" t="s">
        <v>69</v>
      </c>
      <c r="Y14" s="2" t="s">
        <v>70</v>
      </c>
      <c r="Z14" s="5" t="s">
        <v>137</v>
      </c>
      <c r="AE14" s="5" t="s">
        <v>137</v>
      </c>
    </row>
    <row r="15" spans="1:31" ht="12" customHeight="1" x14ac:dyDescent="0.25">
      <c r="A15" s="5" t="s">
        <v>137</v>
      </c>
      <c r="B15" s="2" t="s">
        <v>71</v>
      </c>
      <c r="F15" s="5" t="s">
        <v>137</v>
      </c>
      <c r="G15" s="2" t="s">
        <v>72</v>
      </c>
      <c r="H15" s="2" t="s">
        <v>73</v>
      </c>
      <c r="I15" s="2" t="s">
        <v>72</v>
      </c>
      <c r="J15" s="2" t="s">
        <v>74</v>
      </c>
      <c r="K15" s="2" t="s">
        <v>74</v>
      </c>
      <c r="L15" s="2" t="s">
        <v>75</v>
      </c>
      <c r="M15" s="2" t="s">
        <v>76</v>
      </c>
      <c r="N15" s="2" t="s">
        <v>77</v>
      </c>
      <c r="O15" s="2" t="s">
        <v>78</v>
      </c>
      <c r="P15" s="2" t="s">
        <v>79</v>
      </c>
      <c r="Q15" s="2" t="s">
        <v>80</v>
      </c>
      <c r="R15" s="2" t="s">
        <v>81</v>
      </c>
      <c r="S15" s="2" t="s">
        <v>74</v>
      </c>
      <c r="T15" s="2" t="s">
        <v>82</v>
      </c>
      <c r="U15" s="2" t="s">
        <v>83</v>
      </c>
      <c r="V15" s="2" t="s">
        <v>84</v>
      </c>
      <c r="W15" s="2" t="s">
        <v>85</v>
      </c>
      <c r="X15" s="2" t="s">
        <v>86</v>
      </c>
      <c r="Y15" s="2" t="s">
        <v>87</v>
      </c>
      <c r="Z15" s="5" t="s">
        <v>137</v>
      </c>
      <c r="AE15" s="5" t="s">
        <v>137</v>
      </c>
    </row>
    <row r="16" spans="1:31" ht="12" customHeight="1" x14ac:dyDescent="0.25">
      <c r="A16" s="5" t="s">
        <v>137</v>
      </c>
      <c r="F16" s="5" t="s">
        <v>137</v>
      </c>
      <c r="Z16" s="5" t="s">
        <v>137</v>
      </c>
      <c r="AE16" s="5" t="s">
        <v>137</v>
      </c>
    </row>
    <row r="17" spans="1:31" ht="12" customHeight="1" x14ac:dyDescent="0.25">
      <c r="A17" s="5" t="s">
        <v>137</v>
      </c>
      <c r="B17" s="2" t="s">
        <v>88</v>
      </c>
      <c r="C17" s="6" t="s">
        <v>89</v>
      </c>
      <c r="F17" s="5" t="s">
        <v>137</v>
      </c>
      <c r="G17" s="2" t="s">
        <v>90</v>
      </c>
      <c r="H17" s="2" t="s">
        <v>91</v>
      </c>
      <c r="I17" s="2" t="s">
        <v>92</v>
      </c>
      <c r="J17" s="2" t="s">
        <v>93</v>
      </c>
      <c r="K17" s="2" t="s">
        <v>93</v>
      </c>
      <c r="L17" s="2" t="s">
        <v>94</v>
      </c>
      <c r="M17" s="2" t="s">
        <v>95</v>
      </c>
      <c r="N17" s="2" t="s">
        <v>96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93</v>
      </c>
      <c r="T17" s="2" t="s">
        <v>101</v>
      </c>
      <c r="U17" s="2" t="s">
        <v>102</v>
      </c>
      <c r="V17" s="2" t="s">
        <v>103</v>
      </c>
      <c r="W17" s="2" t="s">
        <v>104</v>
      </c>
      <c r="X17" s="2" t="s">
        <v>105</v>
      </c>
      <c r="Y17" s="2" t="s">
        <v>106</v>
      </c>
      <c r="Z17" s="5" t="s">
        <v>137</v>
      </c>
      <c r="AE17" s="5" t="s">
        <v>137</v>
      </c>
    </row>
    <row r="18" spans="1:31" ht="12" customHeight="1" x14ac:dyDescent="0.25">
      <c r="A18" s="5" t="s">
        <v>137</v>
      </c>
      <c r="B18" s="2" t="s">
        <v>107</v>
      </c>
      <c r="C18" s="6" t="s">
        <v>108</v>
      </c>
      <c r="F18" s="5" t="s">
        <v>137</v>
      </c>
      <c r="G18" s="2" t="s">
        <v>90</v>
      </c>
      <c r="H18" s="2" t="s">
        <v>91</v>
      </c>
      <c r="I18" s="2" t="s">
        <v>92</v>
      </c>
      <c r="J18" s="2" t="s">
        <v>109</v>
      </c>
      <c r="K18" s="2" t="s">
        <v>109</v>
      </c>
      <c r="L18" s="2" t="s">
        <v>94</v>
      </c>
      <c r="M18" s="2" t="s">
        <v>110</v>
      </c>
      <c r="N18" s="2" t="s">
        <v>96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93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105</v>
      </c>
      <c r="Y18" s="2" t="s">
        <v>111</v>
      </c>
      <c r="Z18" s="5" t="s">
        <v>137</v>
      </c>
      <c r="AE18" s="5" t="s">
        <v>137</v>
      </c>
    </row>
    <row r="19" spans="1:31" ht="12" customHeight="1" x14ac:dyDescent="0.25">
      <c r="A19" s="5" t="s">
        <v>137</v>
      </c>
      <c r="F19" s="5" t="s">
        <v>137</v>
      </c>
      <c r="Z19" s="5" t="s">
        <v>137</v>
      </c>
      <c r="AE19" s="5" t="s">
        <v>137</v>
      </c>
    </row>
    <row r="20" spans="1:31" ht="12" customHeight="1" x14ac:dyDescent="0.25">
      <c r="A20" s="5"/>
      <c r="B20" s="7" t="s">
        <v>112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2" customHeight="1" x14ac:dyDescent="0.25">
      <c r="A21" s="5" t="s">
        <v>137</v>
      </c>
      <c r="F21" s="5" t="s">
        <v>137</v>
      </c>
      <c r="Z21" s="5" t="s">
        <v>137</v>
      </c>
      <c r="AE21" s="5" t="s">
        <v>137</v>
      </c>
    </row>
    <row r="22" spans="1:31" ht="12" customHeight="1" x14ac:dyDescent="0.25">
      <c r="A22" s="5" t="s">
        <v>137</v>
      </c>
      <c r="B22" s="2" t="s">
        <v>113</v>
      </c>
      <c r="C22" s="6" t="s">
        <v>89</v>
      </c>
      <c r="D22" s="8">
        <v>278</v>
      </c>
      <c r="E22" s="10">
        <v>2.9928057553956835</v>
      </c>
      <c r="F22" s="5" t="s">
        <v>137</v>
      </c>
      <c r="G22" s="9">
        <v>0.98675496688741726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0.97792494481236203</v>
      </c>
      <c r="N22" s="9">
        <v>1</v>
      </c>
      <c r="O22" s="9">
        <v>0.99337748344370858</v>
      </c>
      <c r="P22" s="9">
        <v>1</v>
      </c>
      <c r="Q22" s="9">
        <v>1</v>
      </c>
      <c r="R22" s="9">
        <v>1</v>
      </c>
      <c r="S22" s="9">
        <v>1</v>
      </c>
      <c r="T22" s="9">
        <v>0.98896247240618107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5" t="s">
        <v>137</v>
      </c>
      <c r="AA22" s="9">
        <v>0.97792494481236203</v>
      </c>
      <c r="AB22" s="9">
        <v>1</v>
      </c>
      <c r="AC22" s="9">
        <v>0.99779249448123619</v>
      </c>
      <c r="AD22" s="9">
        <v>1</v>
      </c>
      <c r="AE22" s="5" t="s">
        <v>137</v>
      </c>
    </row>
    <row r="23" spans="1:31" ht="12" customHeight="1" x14ac:dyDescent="0.25">
      <c r="A23" s="5" t="s">
        <v>137</v>
      </c>
      <c r="B23" s="2" t="s">
        <v>113</v>
      </c>
      <c r="C23" s="6" t="s">
        <v>108</v>
      </c>
      <c r="D23" s="8" t="s">
        <v>1</v>
      </c>
      <c r="F23" s="5" t="s">
        <v>137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0.9658792650918635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0.99212598425196852</v>
      </c>
      <c r="U23" s="9">
        <v>1</v>
      </c>
      <c r="V23" s="9">
        <v>1</v>
      </c>
      <c r="W23" s="9">
        <v>0.99212598425196852</v>
      </c>
      <c r="X23" s="9">
        <v>1</v>
      </c>
      <c r="Y23" s="9">
        <v>1</v>
      </c>
      <c r="Z23" s="5" t="s">
        <v>137</v>
      </c>
      <c r="AA23" s="9">
        <v>0.9658792650918635</v>
      </c>
      <c r="AB23" s="9">
        <v>1</v>
      </c>
      <c r="AC23" s="9">
        <v>0.99737532808398954</v>
      </c>
      <c r="AD23" s="9">
        <v>1</v>
      </c>
      <c r="AE23" s="5" t="s">
        <v>137</v>
      </c>
    </row>
    <row r="24" spans="1:31" ht="12" customHeight="1" x14ac:dyDescent="0.25">
      <c r="A24" s="5" t="s">
        <v>137</v>
      </c>
      <c r="F24" s="5" t="s">
        <v>137</v>
      </c>
      <c r="Z24" s="5" t="s">
        <v>137</v>
      </c>
      <c r="AE24" s="5" t="s">
        <v>137</v>
      </c>
    </row>
    <row r="25" spans="1:31" ht="12" customHeight="1" x14ac:dyDescent="0.25">
      <c r="A25" s="5" t="s">
        <v>137</v>
      </c>
      <c r="B25" s="2" t="s">
        <v>114</v>
      </c>
      <c r="C25" s="6" t="s">
        <v>89</v>
      </c>
      <c r="D25" s="8">
        <v>15362</v>
      </c>
      <c r="E25" s="10">
        <v>0.99993490430933474</v>
      </c>
      <c r="F25" s="5" t="s">
        <v>137</v>
      </c>
      <c r="G25" s="9">
        <v>1</v>
      </c>
      <c r="H25" s="9">
        <v>0.99950240504229559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0.99966827002819703</v>
      </c>
      <c r="U25" s="9">
        <v>1</v>
      </c>
      <c r="V25" s="9">
        <v>1</v>
      </c>
      <c r="W25" s="9">
        <v>1</v>
      </c>
      <c r="X25" s="9">
        <v>0.99983413501409857</v>
      </c>
      <c r="Y25" s="9">
        <v>1</v>
      </c>
      <c r="Z25" s="5" t="s">
        <v>137</v>
      </c>
      <c r="AA25" s="9">
        <v>0.99950240504229559</v>
      </c>
      <c r="AB25" s="9">
        <v>1</v>
      </c>
      <c r="AC25" s="9">
        <v>1</v>
      </c>
      <c r="AD25" s="9">
        <v>1</v>
      </c>
      <c r="AE25" s="5" t="s">
        <v>137</v>
      </c>
    </row>
    <row r="26" spans="1:31" ht="12" customHeight="1" x14ac:dyDescent="0.25">
      <c r="A26" s="5" t="s">
        <v>137</v>
      </c>
      <c r="B26" s="2" t="s">
        <v>114</v>
      </c>
      <c r="C26" s="6" t="s">
        <v>108</v>
      </c>
      <c r="D26" s="8" t="s">
        <v>1</v>
      </c>
      <c r="F26" s="5" t="s">
        <v>137</v>
      </c>
      <c r="G26" s="9">
        <v>0.99989285331618982</v>
      </c>
      <c r="H26" s="9">
        <v>0.99946426658094933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0.99946426658094933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5" t="s">
        <v>137</v>
      </c>
      <c r="AA26" s="9">
        <v>0.99946426658094933</v>
      </c>
      <c r="AB26" s="9">
        <v>1</v>
      </c>
      <c r="AC26" s="9">
        <v>0.99989285331618982</v>
      </c>
      <c r="AD26" s="9">
        <v>1</v>
      </c>
      <c r="AE26" s="5" t="s">
        <v>137</v>
      </c>
    </row>
    <row r="27" spans="1:31" ht="12" customHeight="1" x14ac:dyDescent="0.25">
      <c r="A27" s="5" t="s">
        <v>137</v>
      </c>
      <c r="F27" s="5" t="s">
        <v>137</v>
      </c>
      <c r="Z27" s="5" t="s">
        <v>137</v>
      </c>
      <c r="AE27" s="5" t="s">
        <v>137</v>
      </c>
    </row>
    <row r="28" spans="1:31" ht="12" customHeight="1" x14ac:dyDescent="0.25">
      <c r="A28" s="5"/>
      <c r="B28" s="7" t="s">
        <v>115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2" customHeight="1" x14ac:dyDescent="0.25">
      <c r="A29" s="5" t="s">
        <v>137</v>
      </c>
      <c r="F29" s="5" t="s">
        <v>137</v>
      </c>
      <c r="Z29" s="5" t="s">
        <v>137</v>
      </c>
      <c r="AE29" s="5" t="s">
        <v>137</v>
      </c>
    </row>
    <row r="30" spans="1:31" ht="12" customHeight="1" x14ac:dyDescent="0.25">
      <c r="A30" s="5" t="s">
        <v>137</v>
      </c>
      <c r="B30" s="2" t="s">
        <v>116</v>
      </c>
      <c r="D30" s="8">
        <v>63</v>
      </c>
      <c r="E30" s="11">
        <v>0.17488229714144962</v>
      </c>
      <c r="F30" s="5" t="s">
        <v>137</v>
      </c>
      <c r="G30" s="12">
        <v>0.16776530165275982</v>
      </c>
      <c r="H30" s="12">
        <v>0.16854520785034333</v>
      </c>
      <c r="I30" s="12">
        <v>0.21888655035736759</v>
      </c>
      <c r="J30" s="12">
        <v>0.18876935075479961</v>
      </c>
      <c r="K30" s="12">
        <v>0.15954957746177922</v>
      </c>
      <c r="L30" s="12">
        <v>0.12085340968579361</v>
      </c>
      <c r="M30" s="12">
        <v>0.1560132904562983</v>
      </c>
      <c r="N30" s="12">
        <v>0.15871625303148496</v>
      </c>
      <c r="O30" s="12">
        <v>0.14862020704906986</v>
      </c>
      <c r="P30" s="12">
        <v>0.14422922832021046</v>
      </c>
      <c r="Q30" s="12">
        <v>0.22197412420807439</v>
      </c>
      <c r="R30" s="12">
        <v>0.13670794115447515</v>
      </c>
      <c r="S30" s="12">
        <v>0.23295691285349451</v>
      </c>
      <c r="T30" s="12">
        <v>0.12210339633123524</v>
      </c>
      <c r="U30" s="12">
        <v>0.2557878655142567</v>
      </c>
      <c r="V30" s="12">
        <v>0.23684576019486925</v>
      </c>
      <c r="W30" s="12">
        <v>0.16577814339590358</v>
      </c>
      <c r="X30" s="12">
        <v>0.1714832106494586</v>
      </c>
      <c r="Y30" s="12">
        <v>0.14717791476586783</v>
      </c>
      <c r="Z30" s="5" t="s">
        <v>137</v>
      </c>
      <c r="AA30" s="12">
        <v>0.12085340968579361</v>
      </c>
      <c r="AB30" s="12">
        <v>0.2557878655142567</v>
      </c>
      <c r="AC30" s="12">
        <v>0.17</v>
      </c>
      <c r="AD30" s="12">
        <v>0.17</v>
      </c>
      <c r="AE30" s="5" t="s">
        <v>137</v>
      </c>
    </row>
    <row r="31" spans="1:31" ht="12" customHeight="1" x14ac:dyDescent="0.25">
      <c r="A31" s="5" t="s">
        <v>137</v>
      </c>
      <c r="B31" s="2" t="s">
        <v>117</v>
      </c>
      <c r="D31" s="8">
        <v>63</v>
      </c>
      <c r="E31" s="11">
        <v>0.19089081053585333</v>
      </c>
      <c r="F31" s="5" t="s">
        <v>137</v>
      </c>
      <c r="G31" s="12">
        <v>0.17463433576390375</v>
      </c>
      <c r="H31" s="12">
        <v>0.17248781119213041</v>
      </c>
      <c r="I31" s="12">
        <v>0.20277645942097733</v>
      </c>
      <c r="J31" s="12">
        <v>0.19698407904387971</v>
      </c>
      <c r="K31" s="12">
        <v>0.2227423739051646</v>
      </c>
      <c r="L31" s="12">
        <v>0.14681580877594147</v>
      </c>
      <c r="M31" s="12">
        <v>0.14353669586227746</v>
      </c>
      <c r="N31" s="12">
        <v>0.21188031237865101</v>
      </c>
      <c r="O31" s="12">
        <v>0.20706950856452511</v>
      </c>
      <c r="P31" s="12">
        <v>0.1898002329896018</v>
      </c>
      <c r="Q31" s="12">
        <v>0.22968891573542716</v>
      </c>
      <c r="R31" s="12">
        <v>0.13337576045217259</v>
      </c>
      <c r="S31" s="12">
        <v>0.23307589420546226</v>
      </c>
      <c r="T31" s="12">
        <v>0.16522845924839302</v>
      </c>
      <c r="U31" s="12">
        <v>0.26762523191094645</v>
      </c>
      <c r="V31" s="12">
        <v>0.18153773137161844</v>
      </c>
      <c r="W31" s="12">
        <v>0.18564740906933586</v>
      </c>
      <c r="X31" s="12">
        <v>0.19677913448677553</v>
      </c>
      <c r="Y31" s="12">
        <v>0.16523924580402993</v>
      </c>
      <c r="Z31" s="5" t="s">
        <v>137</v>
      </c>
      <c r="AA31" s="12">
        <v>0.13337576045217259</v>
      </c>
      <c r="AB31" s="12">
        <v>0.26762523191094645</v>
      </c>
      <c r="AC31" s="12">
        <v>0.19</v>
      </c>
      <c r="AD31" s="12">
        <v>0.19</v>
      </c>
      <c r="AE31" s="5" t="s">
        <v>137</v>
      </c>
    </row>
    <row r="32" spans="1:31" ht="12" customHeight="1" x14ac:dyDescent="0.25">
      <c r="A32" s="5" t="s">
        <v>137</v>
      </c>
      <c r="F32" s="5" t="s">
        <v>137</v>
      </c>
      <c r="Z32" s="5" t="s">
        <v>137</v>
      </c>
      <c r="AE32" s="5" t="s">
        <v>137</v>
      </c>
    </row>
    <row r="33" spans="1:31" ht="12" customHeight="1" x14ac:dyDescent="0.25">
      <c r="A33" s="5" t="s">
        <v>137</v>
      </c>
      <c r="B33" s="2" t="s">
        <v>118</v>
      </c>
      <c r="D33" s="8">
        <v>25</v>
      </c>
      <c r="E33" s="11">
        <v>5.7672810998881108E-3</v>
      </c>
      <c r="F33" s="5" t="s">
        <v>137</v>
      </c>
      <c r="G33" s="12">
        <v>7.1982701319106557E-3</v>
      </c>
      <c r="H33" s="12">
        <v>4.93378928386079E-3</v>
      </c>
      <c r="I33" s="12">
        <v>7.2561026444477594E-3</v>
      </c>
      <c r="J33" s="12">
        <v>5.7817491105431884E-3</v>
      </c>
      <c r="K33" s="12">
        <v>5.8531009117255284E-3</v>
      </c>
      <c r="L33" s="12">
        <v>5.387436525061684E-3</v>
      </c>
      <c r="M33" s="12">
        <v>5.6683373002430759E-3</v>
      </c>
      <c r="N33" s="12">
        <v>1.0240861148643754E-2</v>
      </c>
      <c r="O33" s="12">
        <v>4.4771377562935477E-3</v>
      </c>
      <c r="P33" s="12">
        <v>6.1490231187348865E-3</v>
      </c>
      <c r="Q33" s="12">
        <v>4.644626721174383E-3</v>
      </c>
      <c r="R33" s="12">
        <v>4.6611502961850793E-3</v>
      </c>
      <c r="S33" s="12">
        <v>4.5252063381429064E-3</v>
      </c>
      <c r="T33" s="12">
        <v>5.7456976741563359E-3</v>
      </c>
      <c r="U33" s="12">
        <v>5.9785298674885912E-3</v>
      </c>
      <c r="V33" s="12">
        <v>4.9931239395808458E-3</v>
      </c>
      <c r="W33" s="12">
        <v>5.2184454169983407E-3</v>
      </c>
      <c r="X33" s="12">
        <v>5.6488094388669197E-3</v>
      </c>
      <c r="Y33" s="12">
        <v>5.2169432738158328E-3</v>
      </c>
      <c r="Z33" s="5" t="s">
        <v>137</v>
      </c>
      <c r="AA33" s="12">
        <v>4.4771377562935477E-3</v>
      </c>
      <c r="AB33" s="12">
        <v>1.0240861148643754E-2</v>
      </c>
      <c r="AC33" s="12">
        <v>0.01</v>
      </c>
      <c r="AD33" s="12">
        <v>0.01</v>
      </c>
      <c r="AE33" s="5" t="s">
        <v>137</v>
      </c>
    </row>
    <row r="34" spans="1:31" ht="12" customHeight="1" x14ac:dyDescent="0.25">
      <c r="A34" s="5" t="s">
        <v>137</v>
      </c>
      <c r="B34" s="2" t="s">
        <v>119</v>
      </c>
      <c r="D34" s="8">
        <v>25</v>
      </c>
      <c r="E34" s="11">
        <v>5.2140301509982058E-3</v>
      </c>
      <c r="F34" s="5" t="s">
        <v>137</v>
      </c>
      <c r="G34" s="12">
        <v>5.4133673724994225E-3</v>
      </c>
      <c r="H34" s="12">
        <v>5.825857266497092E-3</v>
      </c>
      <c r="I34" s="12">
        <v>7.2155732184562282E-3</v>
      </c>
      <c r="J34" s="12">
        <v>4.3678929866219907E-3</v>
      </c>
      <c r="K34" s="12">
        <v>5.6113625216183127E-3</v>
      </c>
      <c r="L34" s="12">
        <v>3.7394083844946024E-3</v>
      </c>
      <c r="M34" s="12">
        <v>4.2193966247827674E-3</v>
      </c>
      <c r="N34" s="12">
        <v>1.5004132398756198E-2</v>
      </c>
      <c r="O34" s="12">
        <v>3.7566579618801832E-3</v>
      </c>
      <c r="P34" s="12">
        <v>4.2561457244296719E-3</v>
      </c>
      <c r="Q34" s="12">
        <v>4.2718953385643132E-3</v>
      </c>
      <c r="R34" s="12">
        <v>3.7491581456257084E-3</v>
      </c>
      <c r="S34" s="12">
        <v>4.6468861512891646E-3</v>
      </c>
      <c r="T34" s="12">
        <v>4.416641792275966E-3</v>
      </c>
      <c r="U34" s="12">
        <v>5.0848754205521374E-3</v>
      </c>
      <c r="V34" s="12">
        <v>4.6873851590636395E-3</v>
      </c>
      <c r="W34" s="12">
        <v>4.3731428580002785E-3</v>
      </c>
      <c r="X34" s="12">
        <v>4.7353839830923672E-3</v>
      </c>
      <c r="Y34" s="12">
        <v>3.6914095604658748E-3</v>
      </c>
      <c r="Z34" s="5" t="s">
        <v>137</v>
      </c>
      <c r="AA34" s="12">
        <v>3.6914095604658748E-3</v>
      </c>
      <c r="AB34" s="12">
        <v>1.5004132398756198E-2</v>
      </c>
      <c r="AC34" s="12">
        <v>0.01</v>
      </c>
      <c r="AD34" s="12">
        <v>0</v>
      </c>
      <c r="AE34" s="5" t="s">
        <v>137</v>
      </c>
    </row>
    <row r="35" spans="1:31" ht="12" customHeight="1" x14ac:dyDescent="0.25">
      <c r="A35" s="5" t="s">
        <v>137</v>
      </c>
      <c r="F35" s="5" t="s">
        <v>137</v>
      </c>
      <c r="Z35" s="5" t="s">
        <v>137</v>
      </c>
      <c r="AE35" s="5" t="s">
        <v>137</v>
      </c>
    </row>
    <row r="36" spans="1:31" ht="12" customHeight="1" x14ac:dyDescent="0.25">
      <c r="A36" s="5" t="s">
        <v>137</v>
      </c>
      <c r="B36" s="2" t="s">
        <v>120</v>
      </c>
      <c r="D36" s="8">
        <v>70</v>
      </c>
      <c r="E36" s="11">
        <v>8.4994873186414854E-2</v>
      </c>
      <c r="F36" s="5" t="s">
        <v>137</v>
      </c>
      <c r="G36" s="12">
        <v>7.8518937252684884E-2</v>
      </c>
      <c r="H36" s="12">
        <v>0.12948558507631458</v>
      </c>
      <c r="I36" s="12">
        <v>5.1192764273600755E-2</v>
      </c>
      <c r="J36" s="12">
        <v>5.7693612210288014E-2</v>
      </c>
      <c r="K36" s="12">
        <v>7.5138496325607429E-2</v>
      </c>
      <c r="L36" s="12">
        <v>7.134539287733177E-2</v>
      </c>
      <c r="M36" s="12">
        <v>3.7309214245336175E-2</v>
      </c>
      <c r="N36" s="12">
        <v>4.0310910118711352E-2</v>
      </c>
      <c r="O36" s="12">
        <v>7.9474279253815672E-2</v>
      </c>
      <c r="P36" s="12">
        <v>3.6749576031655851E-2</v>
      </c>
      <c r="Q36" s="12">
        <v>3.6540418315432532E-2</v>
      </c>
      <c r="R36" s="12">
        <v>3.3940079140757362E-2</v>
      </c>
      <c r="S36" s="12">
        <v>0.26415488976823043</v>
      </c>
      <c r="T36" s="12">
        <v>7.6031656302995687E-2</v>
      </c>
      <c r="U36" s="12">
        <v>0.24365178066704329</v>
      </c>
      <c r="V36" s="12">
        <v>6.9990210666248664E-2</v>
      </c>
      <c r="W36" s="12">
        <v>0.1279536461277555</v>
      </c>
      <c r="X36" s="12">
        <v>5.4912379875635686E-2</v>
      </c>
      <c r="Y36" s="12">
        <v>5.0508762012436703E-2</v>
      </c>
      <c r="Z36" s="5" t="s">
        <v>137</v>
      </c>
      <c r="AA36" s="12">
        <v>3.3940079140757362E-2</v>
      </c>
      <c r="AB36" s="12">
        <v>0.26415488976823043</v>
      </c>
      <c r="AC36" s="12">
        <v>0.08</v>
      </c>
      <c r="AD36" s="12">
        <v>7.0000000000000007E-2</v>
      </c>
      <c r="AE36" s="5" t="s">
        <v>137</v>
      </c>
    </row>
    <row r="37" spans="1:31" ht="12" customHeight="1" x14ac:dyDescent="0.25">
      <c r="A37" s="5" t="s">
        <v>137</v>
      </c>
      <c r="B37" s="2" t="s">
        <v>121</v>
      </c>
      <c r="D37" s="8">
        <v>70</v>
      </c>
      <c r="E37" s="11">
        <v>6.0464110338758516E-2</v>
      </c>
      <c r="F37" s="5" t="s">
        <v>137</v>
      </c>
      <c r="G37" s="12">
        <v>9.1364838906620394E-2</v>
      </c>
      <c r="H37" s="12">
        <v>5.2921818461584058E-2</v>
      </c>
      <c r="I37" s="12">
        <v>3.0114112981282748E-2</v>
      </c>
      <c r="J37" s="12">
        <v>3.6015823931462521E-2</v>
      </c>
      <c r="K37" s="12">
        <v>4.7983044369549699E-2</v>
      </c>
      <c r="L37" s="12">
        <v>2.2614125390262751E-2</v>
      </c>
      <c r="M37" s="12">
        <v>2.8054222279579433E-2</v>
      </c>
      <c r="N37" s="12">
        <v>4.7680265254359311E-2</v>
      </c>
      <c r="O37" s="12">
        <v>7.26223153171488E-2</v>
      </c>
      <c r="P37" s="12">
        <v>4.1163068889694232E-2</v>
      </c>
      <c r="Q37" s="12">
        <v>2.9414246501908714E-2</v>
      </c>
      <c r="R37" s="12">
        <v>3.5266321531565836E-2</v>
      </c>
      <c r="S37" s="12">
        <v>0.15499312542500743</v>
      </c>
      <c r="T37" s="12">
        <v>5.4897328098398201E-2</v>
      </c>
      <c r="U37" s="12">
        <v>0.20042488347967646</v>
      </c>
      <c r="V37" s="12">
        <v>5.643075756701732E-2</v>
      </c>
      <c r="W37" s="12">
        <v>6.5643504891619964E-2</v>
      </c>
      <c r="X37" s="12">
        <v>4.0066115046136996E-2</v>
      </c>
      <c r="Y37" s="12">
        <v>4.1148178113536993E-2</v>
      </c>
      <c r="Z37" s="5" t="s">
        <v>137</v>
      </c>
      <c r="AA37" s="12">
        <v>2.2614125390262751E-2</v>
      </c>
      <c r="AB37" s="12">
        <v>0.20042488347967646</v>
      </c>
      <c r="AC37" s="12">
        <v>0.06</v>
      </c>
      <c r="AD37" s="12">
        <v>0.05</v>
      </c>
      <c r="AE37" s="5" t="s">
        <v>137</v>
      </c>
    </row>
    <row r="38" spans="1:31" ht="12" customHeight="1" x14ac:dyDescent="0.25">
      <c r="A38" s="5" t="s">
        <v>137</v>
      </c>
      <c r="F38" s="5" t="s">
        <v>137</v>
      </c>
      <c r="Z38" s="5" t="s">
        <v>137</v>
      </c>
      <c r="AE38" s="5" t="s">
        <v>137</v>
      </c>
    </row>
    <row r="39" spans="1:31" ht="12" customHeight="1" x14ac:dyDescent="0.25">
      <c r="A39" s="5" t="s">
        <v>137</v>
      </c>
      <c r="B39" s="2" t="s">
        <v>122</v>
      </c>
      <c r="D39" s="8">
        <v>24</v>
      </c>
      <c r="E39" s="11">
        <v>0.20840576239093489</v>
      </c>
      <c r="F39" s="5" t="s">
        <v>137</v>
      </c>
      <c r="G39" s="12">
        <v>9.9850726655553723E-2</v>
      </c>
      <c r="H39" s="12">
        <v>0.1965949140755463</v>
      </c>
      <c r="I39" s="12">
        <v>0.18917701810622201</v>
      </c>
      <c r="J39" s="12">
        <v>0.12797051740710264</v>
      </c>
      <c r="K39" s="12">
        <v>0.2864246893091642</v>
      </c>
      <c r="L39" s="12">
        <v>0.25490306091563197</v>
      </c>
      <c r="M39" s="12">
        <v>0.23354708016318204</v>
      </c>
      <c r="N39" s="12">
        <v>0.21604179063047702</v>
      </c>
      <c r="O39" s="12">
        <v>7.9864930508902532E-2</v>
      </c>
      <c r="P39" s="12">
        <v>0.12847695417411686</v>
      </c>
      <c r="Q39" s="12">
        <v>0.11773399814847929</v>
      </c>
      <c r="R39" s="12">
        <v>0.22819774953084471</v>
      </c>
      <c r="S39" s="12">
        <v>0.50979430989500663</v>
      </c>
      <c r="T39" s="12">
        <v>0.12017759246162218</v>
      </c>
      <c r="U39" s="12">
        <v>0.24266441846146569</v>
      </c>
      <c r="V39" s="12">
        <v>0.25644451859715556</v>
      </c>
      <c r="W39" s="12">
        <v>0.28046852045162951</v>
      </c>
      <c r="X39" s="12">
        <v>0.20970763981272178</v>
      </c>
      <c r="Y39" s="12">
        <v>0.1816690561229386</v>
      </c>
      <c r="Z39" s="5" t="s">
        <v>137</v>
      </c>
      <c r="AA39" s="12">
        <v>7.9864930508902532E-2</v>
      </c>
      <c r="AB39" s="12">
        <v>0.50979430989500663</v>
      </c>
      <c r="AC39" s="12">
        <v>0.21</v>
      </c>
      <c r="AD39" s="12">
        <v>0.21</v>
      </c>
      <c r="AE39" s="5" t="s">
        <v>137</v>
      </c>
    </row>
    <row r="40" spans="1:31" ht="12" customHeight="1" x14ac:dyDescent="0.25">
      <c r="A40" s="5" t="s">
        <v>137</v>
      </c>
      <c r="B40" s="2" t="s">
        <v>123</v>
      </c>
      <c r="D40" s="8">
        <v>24</v>
      </c>
      <c r="E40" s="11">
        <v>0.19771140411073357</v>
      </c>
      <c r="F40" s="5" t="s">
        <v>137</v>
      </c>
      <c r="G40" s="12">
        <v>0.10883897821360566</v>
      </c>
      <c r="H40" s="12">
        <v>0.14926919056200827</v>
      </c>
      <c r="I40" s="12">
        <v>0.18399306067738541</v>
      </c>
      <c r="J40" s="12">
        <v>9.8566279509758159E-2</v>
      </c>
      <c r="K40" s="12">
        <v>0.29165998601873988</v>
      </c>
      <c r="L40" s="12">
        <v>0.26477492095457378</v>
      </c>
      <c r="M40" s="12">
        <v>0.21081078481045168</v>
      </c>
      <c r="N40" s="12">
        <v>0.32437324833411374</v>
      </c>
      <c r="O40" s="12">
        <v>8.8781642220840284E-2</v>
      </c>
      <c r="P40" s="12">
        <v>0.11379495007150986</v>
      </c>
      <c r="Q40" s="12">
        <v>8.732675743796614E-2</v>
      </c>
      <c r="R40" s="12">
        <v>0.2368268311923194</v>
      </c>
      <c r="S40" s="12">
        <v>0.43350403724915476</v>
      </c>
      <c r="T40" s="12">
        <v>7.443096913219982E-2</v>
      </c>
      <c r="U40" s="12">
        <v>0.32481417109727229</v>
      </c>
      <c r="V40" s="12">
        <v>0.20862861797169119</v>
      </c>
      <c r="W40" s="12">
        <v>0.23513689449279473</v>
      </c>
      <c r="X40" s="12">
        <v>0.13117532371747642</v>
      </c>
      <c r="Y40" s="12">
        <v>0.18981003444007638</v>
      </c>
      <c r="Z40" s="5" t="s">
        <v>137</v>
      </c>
      <c r="AA40" s="12">
        <v>7.443096913219982E-2</v>
      </c>
      <c r="AB40" s="12">
        <v>0.43350403724915476</v>
      </c>
      <c r="AC40" s="12">
        <v>0.2</v>
      </c>
      <c r="AD40" s="12">
        <v>0.19</v>
      </c>
      <c r="AE40" s="5" t="s">
        <v>137</v>
      </c>
    </row>
    <row r="41" spans="1:31" ht="12" customHeight="1" x14ac:dyDescent="0.25">
      <c r="A41" s="5" t="s">
        <v>137</v>
      </c>
      <c r="F41" s="5" t="s">
        <v>137</v>
      </c>
      <c r="Z41" s="5" t="s">
        <v>137</v>
      </c>
      <c r="AE41" s="5" t="s">
        <v>137</v>
      </c>
    </row>
    <row r="42" spans="1:31" ht="12" customHeight="1" x14ac:dyDescent="0.25">
      <c r="A42" s="5" t="s">
        <v>137</v>
      </c>
      <c r="B42" s="2" t="s">
        <v>124</v>
      </c>
      <c r="D42" s="8">
        <v>9549</v>
      </c>
      <c r="E42" s="11">
        <v>2.1347241495074141E-2</v>
      </c>
      <c r="F42" s="5" t="s">
        <v>137</v>
      </c>
      <c r="G42" s="12">
        <v>3.2750443598656975E-2</v>
      </c>
      <c r="H42" s="12">
        <v>5.1615754513492096E-3</v>
      </c>
      <c r="I42" s="12">
        <v>8.9197960435616341E-3</v>
      </c>
      <c r="J42" s="12">
        <v>2.1414766393361484E-2</v>
      </c>
      <c r="K42" s="12">
        <v>2.2110672093192063E-2</v>
      </c>
      <c r="L42" s="12">
        <v>9.6058073495557394E-3</v>
      </c>
      <c r="M42" s="12">
        <v>8.6468756802395852E-3</v>
      </c>
      <c r="N42" s="12">
        <v>2.4517483393909023E-2</v>
      </c>
      <c r="O42" s="12">
        <v>1.8027585570016047E-2</v>
      </c>
      <c r="P42" s="12">
        <v>5.7354502938633534E-3</v>
      </c>
      <c r="Q42" s="12">
        <v>5.6521724790734584E-3</v>
      </c>
      <c r="R42" s="12">
        <v>5.2324852738439009E-3</v>
      </c>
      <c r="S42" s="12">
        <v>2.3062182967130918E-2</v>
      </c>
      <c r="T42" s="12">
        <v>9.7622212254536489E-2</v>
      </c>
      <c r="U42" s="12">
        <v>4.4445617113343605E-2</v>
      </c>
      <c r="V42" s="12">
        <v>3.2600378625470716E-2</v>
      </c>
      <c r="W42" s="12">
        <v>1.4802013179332496E-2</v>
      </c>
      <c r="X42" s="12">
        <v>9.3567984380049651E-3</v>
      </c>
      <c r="Y42" s="12">
        <v>1.5933272207967031E-2</v>
      </c>
      <c r="Z42" s="5" t="s">
        <v>137</v>
      </c>
      <c r="AA42" s="12">
        <v>5.1615754513492096E-3</v>
      </c>
      <c r="AB42" s="12">
        <v>9.7622212254536489E-2</v>
      </c>
      <c r="AC42" s="12">
        <v>0.02</v>
      </c>
      <c r="AD42" s="12">
        <v>0.02</v>
      </c>
      <c r="AE42" s="5" t="s">
        <v>137</v>
      </c>
    </row>
    <row r="43" spans="1:31" ht="12" customHeight="1" x14ac:dyDescent="0.25">
      <c r="A43" s="5" t="s">
        <v>137</v>
      </c>
      <c r="B43" s="2" t="s">
        <v>125</v>
      </c>
      <c r="D43" s="8">
        <v>9549</v>
      </c>
      <c r="E43" s="11">
        <v>1.6460904275568004E-2</v>
      </c>
      <c r="F43" s="5" t="s">
        <v>137</v>
      </c>
      <c r="G43" s="12">
        <v>1.6636495143624863E-2</v>
      </c>
      <c r="H43" s="12">
        <v>6.3715643728043947E-3</v>
      </c>
      <c r="I43" s="12">
        <v>4.7745401942549393E-3</v>
      </c>
      <c r="J43" s="12">
        <v>1.4455879313907793E-2</v>
      </c>
      <c r="K43" s="12">
        <v>1.0355032031411415E-2</v>
      </c>
      <c r="L43" s="12">
        <v>6.2062409588758971E-3</v>
      </c>
      <c r="M43" s="12">
        <v>1.1764414135151835E-2</v>
      </c>
      <c r="N43" s="12">
        <v>1.3569745815251055E-2</v>
      </c>
      <c r="O43" s="12">
        <v>1.6165323413928512E-2</v>
      </c>
      <c r="P43" s="12">
        <v>7.4122752634842026E-3</v>
      </c>
      <c r="Q43" s="12">
        <v>9.0779086588137492E-3</v>
      </c>
      <c r="R43" s="12">
        <v>7.287456085968147E-3</v>
      </c>
      <c r="S43" s="12">
        <v>2.3820624095887588E-2</v>
      </c>
      <c r="T43" s="12">
        <v>7.7179582558379867E-2</v>
      </c>
      <c r="U43" s="12">
        <v>1.594709650754278E-2</v>
      </c>
      <c r="V43" s="12">
        <v>2.5676379417234774E-2</v>
      </c>
      <c r="W43" s="12">
        <v>1.1966935317214267E-2</v>
      </c>
      <c r="X43" s="12">
        <v>6.0574498863401605E-3</v>
      </c>
      <c r="Y43" s="12">
        <v>2.8032238065715864E-2</v>
      </c>
      <c r="Z43" s="5" t="s">
        <v>137</v>
      </c>
      <c r="AA43" s="12">
        <v>4.7745401942549393E-3</v>
      </c>
      <c r="AB43" s="12">
        <v>7.7179582558379867E-2</v>
      </c>
      <c r="AC43" s="12">
        <v>0.02</v>
      </c>
      <c r="AD43" s="12">
        <v>0.01</v>
      </c>
      <c r="AE43" s="5" t="s">
        <v>137</v>
      </c>
    </row>
    <row r="44" spans="1:31" ht="12" customHeight="1" x14ac:dyDescent="0.25">
      <c r="A44" s="5" t="s">
        <v>137</v>
      </c>
      <c r="F44" s="5" t="s">
        <v>137</v>
      </c>
      <c r="Z44" s="5" t="s">
        <v>137</v>
      </c>
      <c r="AE44" s="5" t="s">
        <v>137</v>
      </c>
    </row>
    <row r="45" spans="1:31" ht="12" customHeight="1" x14ac:dyDescent="0.25">
      <c r="A45" s="5"/>
      <c r="B45" s="7" t="s">
        <v>126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12" customHeight="1" x14ac:dyDescent="0.25">
      <c r="A46" s="5" t="s">
        <v>137</v>
      </c>
      <c r="F46" s="5" t="s">
        <v>137</v>
      </c>
      <c r="Z46" s="5" t="s">
        <v>137</v>
      </c>
      <c r="AE46" s="5" t="s">
        <v>137</v>
      </c>
    </row>
    <row r="47" spans="1:31" ht="12" customHeight="1" x14ac:dyDescent="0.25">
      <c r="A47" s="5" t="s">
        <v>137</v>
      </c>
      <c r="B47" s="2" t="s">
        <v>127</v>
      </c>
      <c r="C47" s="6" t="s">
        <v>89</v>
      </c>
      <c r="D47" s="8">
        <v>500</v>
      </c>
      <c r="F47" s="5" t="s">
        <v>137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5" t="s">
        <v>137</v>
      </c>
      <c r="AA47" s="2">
        <v>0</v>
      </c>
      <c r="AB47" s="2">
        <v>0</v>
      </c>
      <c r="AC47" s="2">
        <v>0</v>
      </c>
      <c r="AD47" s="2">
        <v>0</v>
      </c>
      <c r="AE47" s="5" t="s">
        <v>137</v>
      </c>
    </row>
    <row r="48" spans="1:31" ht="12" customHeight="1" x14ac:dyDescent="0.25">
      <c r="A48" s="5" t="s">
        <v>137</v>
      </c>
      <c r="B48" s="2" t="s">
        <v>127</v>
      </c>
      <c r="C48" s="6" t="s">
        <v>108</v>
      </c>
      <c r="D48" s="8">
        <v>500</v>
      </c>
      <c r="F48" s="5" t="s">
        <v>137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5" t="s">
        <v>137</v>
      </c>
      <c r="AA48" s="2">
        <v>0</v>
      </c>
      <c r="AB48" s="2">
        <v>0</v>
      </c>
      <c r="AC48" s="2">
        <v>0</v>
      </c>
      <c r="AD48" s="2">
        <v>0</v>
      </c>
      <c r="AE48" s="5" t="s">
        <v>137</v>
      </c>
    </row>
    <row r="49" spans="1:31" ht="12" customHeight="1" x14ac:dyDescent="0.25">
      <c r="A49" s="5" t="s">
        <v>137</v>
      </c>
      <c r="F49" s="5" t="s">
        <v>137</v>
      </c>
      <c r="Z49" s="5" t="s">
        <v>137</v>
      </c>
      <c r="AE49" s="5" t="s">
        <v>137</v>
      </c>
    </row>
    <row r="50" spans="1:31" ht="12" customHeight="1" x14ac:dyDescent="0.25">
      <c r="A50" s="5" t="s">
        <v>137</v>
      </c>
      <c r="B50" s="2" t="s">
        <v>128</v>
      </c>
      <c r="C50" s="6" t="s">
        <v>89</v>
      </c>
      <c r="D50" s="8">
        <v>1277682</v>
      </c>
      <c r="E50" s="8">
        <v>0</v>
      </c>
      <c r="F50" s="5" t="s">
        <v>137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1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5" t="s">
        <v>137</v>
      </c>
      <c r="AA50" s="2">
        <v>0</v>
      </c>
      <c r="AB50" s="2">
        <v>1</v>
      </c>
      <c r="AC50" s="2">
        <v>0</v>
      </c>
      <c r="AD50" s="2">
        <v>0</v>
      </c>
      <c r="AE50" s="5" t="s">
        <v>137</v>
      </c>
    </row>
    <row r="51" spans="1:31" ht="12" customHeight="1" x14ac:dyDescent="0.25">
      <c r="A51" s="5" t="s">
        <v>137</v>
      </c>
      <c r="B51" s="2" t="s">
        <v>128</v>
      </c>
      <c r="C51" s="6" t="s">
        <v>108</v>
      </c>
      <c r="D51" s="8" t="s">
        <v>1</v>
      </c>
      <c r="F51" s="5" t="s">
        <v>137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5" t="s">
        <v>137</v>
      </c>
      <c r="AA51" s="2">
        <v>0</v>
      </c>
      <c r="AB51" s="2">
        <v>1</v>
      </c>
      <c r="AC51" s="2">
        <v>0</v>
      </c>
      <c r="AD51" s="2">
        <v>0</v>
      </c>
      <c r="AE51" s="5" t="s">
        <v>137</v>
      </c>
    </row>
    <row r="52" spans="1:31" ht="12" customHeight="1" x14ac:dyDescent="0.25">
      <c r="A52" s="5" t="s">
        <v>137</v>
      </c>
      <c r="F52" s="5" t="s">
        <v>137</v>
      </c>
      <c r="Z52" s="5" t="s">
        <v>137</v>
      </c>
      <c r="AE52" s="5" t="s">
        <v>137</v>
      </c>
    </row>
    <row r="53" spans="1:31" ht="12" customHeight="1" x14ac:dyDescent="0.25">
      <c r="A53" s="5" t="s">
        <v>137</v>
      </c>
      <c r="B53" s="2" t="s">
        <v>129</v>
      </c>
      <c r="C53" s="6" t="s">
        <v>89</v>
      </c>
      <c r="D53" s="8">
        <v>20</v>
      </c>
      <c r="E53" s="8">
        <v>0</v>
      </c>
      <c r="F53" s="5" t="s">
        <v>137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5" t="s">
        <v>137</v>
      </c>
      <c r="AA53" s="2">
        <v>0</v>
      </c>
      <c r="AB53" s="2">
        <v>0</v>
      </c>
      <c r="AC53" s="2">
        <v>0</v>
      </c>
      <c r="AD53" s="2">
        <v>0</v>
      </c>
      <c r="AE53" s="5" t="s">
        <v>137</v>
      </c>
    </row>
    <row r="54" spans="1:31" ht="12" customHeight="1" x14ac:dyDescent="0.25">
      <c r="A54" s="5" t="s">
        <v>137</v>
      </c>
      <c r="B54" s="2" t="s">
        <v>130</v>
      </c>
      <c r="C54" s="6" t="s">
        <v>89</v>
      </c>
      <c r="D54" s="8">
        <v>20</v>
      </c>
      <c r="E54" s="8">
        <v>0</v>
      </c>
      <c r="F54" s="5" t="s">
        <v>137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5" t="s">
        <v>137</v>
      </c>
      <c r="AA54" s="2">
        <v>0</v>
      </c>
      <c r="AB54" s="2">
        <v>0</v>
      </c>
      <c r="AC54" s="2">
        <v>0</v>
      </c>
      <c r="AD54" s="2">
        <v>0</v>
      </c>
      <c r="AE54" s="5" t="s">
        <v>137</v>
      </c>
    </row>
    <row r="55" spans="1:31" ht="12" customHeight="1" x14ac:dyDescent="0.25">
      <c r="A55" s="5" t="s">
        <v>137</v>
      </c>
      <c r="F55" s="5" t="s">
        <v>137</v>
      </c>
      <c r="Z55" s="5" t="s">
        <v>137</v>
      </c>
      <c r="AE55" s="5" t="s">
        <v>137</v>
      </c>
    </row>
    <row r="56" spans="1:31" ht="12" customHeight="1" x14ac:dyDescent="0.25">
      <c r="A56" s="5" t="s">
        <v>137</v>
      </c>
      <c r="B56" s="2" t="s">
        <v>129</v>
      </c>
      <c r="C56" s="6" t="s">
        <v>108</v>
      </c>
      <c r="D56" s="8">
        <v>20</v>
      </c>
      <c r="E56" s="8">
        <v>0</v>
      </c>
      <c r="F56" s="5" t="s">
        <v>137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5" t="s">
        <v>137</v>
      </c>
      <c r="AA56" s="2">
        <v>0</v>
      </c>
      <c r="AB56" s="2">
        <v>0</v>
      </c>
      <c r="AC56" s="2">
        <v>0</v>
      </c>
      <c r="AD56" s="2">
        <v>0</v>
      </c>
      <c r="AE56" s="5" t="s">
        <v>137</v>
      </c>
    </row>
    <row r="57" spans="1:31" ht="12" customHeight="1" x14ac:dyDescent="0.25">
      <c r="A57" s="5" t="s">
        <v>137</v>
      </c>
      <c r="B57" s="2" t="s">
        <v>130</v>
      </c>
      <c r="C57" s="6" t="s">
        <v>108</v>
      </c>
      <c r="D57" s="8">
        <v>20</v>
      </c>
      <c r="E57" s="8">
        <v>0</v>
      </c>
      <c r="F57" s="5" t="s">
        <v>137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5" t="s">
        <v>137</v>
      </c>
      <c r="AA57" s="2">
        <v>0</v>
      </c>
      <c r="AB57" s="2">
        <v>0</v>
      </c>
      <c r="AC57" s="2">
        <v>0</v>
      </c>
      <c r="AD57" s="2">
        <v>0</v>
      </c>
      <c r="AE57" s="5" t="s">
        <v>137</v>
      </c>
    </row>
    <row r="58" spans="1:31" ht="12" customHeight="1" x14ac:dyDescent="0.25">
      <c r="A58" s="5" t="s">
        <v>137</v>
      </c>
      <c r="F58" s="5" t="s">
        <v>137</v>
      </c>
      <c r="Z58" s="5" t="s">
        <v>137</v>
      </c>
      <c r="AE58" s="5" t="s">
        <v>137</v>
      </c>
    </row>
    <row r="59" spans="1:31" ht="12" customHeight="1" x14ac:dyDescent="0.25">
      <c r="A59" s="5" t="s">
        <v>137</v>
      </c>
      <c r="B59" s="2" t="s">
        <v>131</v>
      </c>
      <c r="C59" s="6" t="s">
        <v>108</v>
      </c>
      <c r="D59" s="8">
        <v>42</v>
      </c>
      <c r="E59" s="8">
        <v>0</v>
      </c>
      <c r="F59" s="5" t="s">
        <v>137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5" t="s">
        <v>137</v>
      </c>
      <c r="AA59" s="2">
        <v>0</v>
      </c>
      <c r="AB59" s="2">
        <v>0</v>
      </c>
      <c r="AC59" s="2">
        <v>0</v>
      </c>
      <c r="AD59" s="2">
        <v>0</v>
      </c>
      <c r="AE59" s="5" t="s">
        <v>137</v>
      </c>
    </row>
    <row r="60" spans="1:31" ht="12" customHeight="1" x14ac:dyDescent="0.25">
      <c r="A60" s="5" t="s">
        <v>137</v>
      </c>
      <c r="B60" s="2" t="s">
        <v>132</v>
      </c>
      <c r="C60" s="6" t="s">
        <v>108</v>
      </c>
      <c r="D60" s="8">
        <v>42</v>
      </c>
      <c r="E60" s="8">
        <v>0</v>
      </c>
      <c r="F60" s="5" t="s">
        <v>137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2</v>
      </c>
      <c r="W60" s="2">
        <v>0</v>
      </c>
      <c r="X60" s="2">
        <v>0</v>
      </c>
      <c r="Y60" s="2">
        <v>0</v>
      </c>
      <c r="Z60" s="5" t="s">
        <v>137</v>
      </c>
      <c r="AA60" s="2">
        <v>0</v>
      </c>
      <c r="AB60" s="2">
        <v>2</v>
      </c>
      <c r="AC60" s="2">
        <v>0</v>
      </c>
      <c r="AD60" s="2">
        <v>0</v>
      </c>
      <c r="AE60" s="5" t="s">
        <v>137</v>
      </c>
    </row>
    <row r="61" spans="1:31" ht="12" customHeight="1" x14ac:dyDescent="0.25">
      <c r="A61" s="5" t="s">
        <v>137</v>
      </c>
      <c r="F61" s="5" t="s">
        <v>137</v>
      </c>
      <c r="Z61" s="5" t="s">
        <v>137</v>
      </c>
      <c r="AE61" s="5" t="s">
        <v>137</v>
      </c>
    </row>
    <row r="62" spans="1:31" ht="12" customHeight="1" x14ac:dyDescent="0.25">
      <c r="A62" s="5"/>
      <c r="B62" s="7" t="s">
        <v>133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ht="12" customHeight="1" x14ac:dyDescent="0.25">
      <c r="A63" s="5" t="s">
        <v>137</v>
      </c>
      <c r="F63" s="5" t="s">
        <v>137</v>
      </c>
      <c r="Z63" s="5" t="s">
        <v>137</v>
      </c>
      <c r="AE63" s="5" t="s">
        <v>137</v>
      </c>
    </row>
    <row r="64" spans="1:31" ht="12" customHeight="1" x14ac:dyDescent="0.25">
      <c r="A64" s="5" t="s">
        <v>137</v>
      </c>
      <c r="B64" s="3" t="s">
        <v>140</v>
      </c>
      <c r="F64" s="5" t="s">
        <v>137</v>
      </c>
      <c r="G64" s="14">
        <v>5.5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5</v>
      </c>
      <c r="N64" s="14">
        <v>6</v>
      </c>
      <c r="O64" s="14">
        <v>6</v>
      </c>
      <c r="P64" s="14">
        <v>6</v>
      </c>
      <c r="Q64" s="14">
        <v>6</v>
      </c>
      <c r="R64" s="14">
        <v>6</v>
      </c>
      <c r="S64" s="14">
        <v>6</v>
      </c>
      <c r="T64" s="14">
        <v>5.5</v>
      </c>
      <c r="U64" s="14">
        <v>6</v>
      </c>
      <c r="V64" s="14">
        <v>6</v>
      </c>
      <c r="W64" s="14">
        <v>6</v>
      </c>
      <c r="X64" s="14">
        <v>6</v>
      </c>
      <c r="Y64" s="14">
        <v>6</v>
      </c>
      <c r="Z64" s="5" t="s">
        <v>137</v>
      </c>
      <c r="AE64" s="5" t="s">
        <v>137</v>
      </c>
    </row>
    <row r="65" spans="1:31" ht="12" customHeight="1" x14ac:dyDescent="0.25">
      <c r="A65" s="5" t="s">
        <v>137</v>
      </c>
      <c r="B65" s="3" t="s">
        <v>138</v>
      </c>
      <c r="F65" s="5" t="s">
        <v>137</v>
      </c>
      <c r="G65" s="14">
        <v>6</v>
      </c>
      <c r="H65" s="14">
        <v>6</v>
      </c>
      <c r="I65" s="14">
        <v>6</v>
      </c>
      <c r="J65" s="14">
        <v>6</v>
      </c>
      <c r="K65" s="14">
        <v>5.5</v>
      </c>
      <c r="L65" s="14">
        <v>6</v>
      </c>
      <c r="M65" s="14">
        <v>6</v>
      </c>
      <c r="N65" s="14">
        <v>5.5</v>
      </c>
      <c r="O65" s="14">
        <v>6</v>
      </c>
      <c r="P65" s="14">
        <v>6</v>
      </c>
      <c r="Q65" s="14">
        <v>6</v>
      </c>
      <c r="R65" s="14">
        <v>6</v>
      </c>
      <c r="S65" s="14">
        <v>5</v>
      </c>
      <c r="T65" s="14">
        <v>6</v>
      </c>
      <c r="U65" s="14">
        <v>5</v>
      </c>
      <c r="V65" s="14">
        <v>5.5</v>
      </c>
      <c r="W65" s="14">
        <v>5.5</v>
      </c>
      <c r="X65" s="14">
        <v>6</v>
      </c>
      <c r="Y65" s="14">
        <v>6</v>
      </c>
      <c r="Z65" s="5" t="s">
        <v>137</v>
      </c>
      <c r="AE65" s="5" t="s">
        <v>137</v>
      </c>
    </row>
    <row r="66" spans="1:31" ht="12" customHeight="1" x14ac:dyDescent="0.25">
      <c r="A66" s="5" t="s">
        <v>137</v>
      </c>
      <c r="B66" s="3" t="s">
        <v>141</v>
      </c>
      <c r="F66" s="5" t="s">
        <v>137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5.5</v>
      </c>
      <c r="W66" s="14">
        <v>6</v>
      </c>
      <c r="X66" s="14">
        <v>6</v>
      </c>
      <c r="Y66" s="14">
        <v>6</v>
      </c>
      <c r="Z66" s="5" t="s">
        <v>137</v>
      </c>
      <c r="AE66" s="5" t="s">
        <v>137</v>
      </c>
    </row>
    <row r="67" spans="1:31" ht="12" customHeight="1" x14ac:dyDescent="0.25">
      <c r="A67" s="5" t="s">
        <v>137</v>
      </c>
      <c r="F67" s="5" t="s">
        <v>137</v>
      </c>
      <c r="Z67" s="5" t="s">
        <v>137</v>
      </c>
      <c r="AE67" s="5" t="s">
        <v>137</v>
      </c>
    </row>
    <row r="68" spans="1:31" ht="12" customHeight="1" x14ac:dyDescent="0.25">
      <c r="A68" s="5" t="s">
        <v>137</v>
      </c>
      <c r="B68" s="3" t="s">
        <v>139</v>
      </c>
      <c r="F68" s="5" t="s">
        <v>137</v>
      </c>
      <c r="G68" s="14">
        <v>17.5</v>
      </c>
      <c r="H68" s="14">
        <v>18</v>
      </c>
      <c r="I68" s="14">
        <v>18</v>
      </c>
      <c r="J68" s="14">
        <v>18</v>
      </c>
      <c r="K68" s="14">
        <v>17.5</v>
      </c>
      <c r="L68" s="14">
        <v>18</v>
      </c>
      <c r="M68" s="14">
        <v>17</v>
      </c>
      <c r="N68" s="14">
        <v>17.5</v>
      </c>
      <c r="O68" s="14">
        <v>18</v>
      </c>
      <c r="P68" s="14">
        <v>18</v>
      </c>
      <c r="Q68" s="14">
        <v>18</v>
      </c>
      <c r="R68" s="14">
        <v>18</v>
      </c>
      <c r="S68" s="14">
        <v>17</v>
      </c>
      <c r="T68" s="14">
        <v>17.5</v>
      </c>
      <c r="U68" s="14">
        <v>17</v>
      </c>
      <c r="V68" s="14">
        <v>17</v>
      </c>
      <c r="W68" s="14">
        <v>17.5</v>
      </c>
      <c r="X68" s="14">
        <v>18</v>
      </c>
      <c r="Y68" s="14">
        <v>18</v>
      </c>
      <c r="Z68" s="5" t="s">
        <v>137</v>
      </c>
      <c r="AE68" s="5" t="s">
        <v>137</v>
      </c>
    </row>
    <row r="69" spans="1:31" ht="12" customHeight="1" x14ac:dyDescent="0.25">
      <c r="A69" s="5" t="s">
        <v>137</v>
      </c>
      <c r="B69" s="3" t="s">
        <v>134</v>
      </c>
      <c r="F69" s="5" t="s">
        <v>137</v>
      </c>
      <c r="G69" s="13" t="s">
        <v>157</v>
      </c>
      <c r="H69" s="13" t="s">
        <v>157</v>
      </c>
      <c r="I69" s="13" t="s">
        <v>157</v>
      </c>
      <c r="J69" s="13" t="s">
        <v>157</v>
      </c>
      <c r="K69" s="13" t="s">
        <v>157</v>
      </c>
      <c r="L69" s="13" t="s">
        <v>157</v>
      </c>
      <c r="M69" s="13" t="s">
        <v>157</v>
      </c>
      <c r="N69" s="13" t="s">
        <v>157</v>
      </c>
      <c r="O69" s="13" t="s">
        <v>157</v>
      </c>
      <c r="P69" s="13" t="s">
        <v>157</v>
      </c>
      <c r="Q69" s="13" t="s">
        <v>157</v>
      </c>
      <c r="R69" s="13" t="s">
        <v>157</v>
      </c>
      <c r="S69" s="13" t="s">
        <v>157</v>
      </c>
      <c r="T69" s="13" t="s">
        <v>157</v>
      </c>
      <c r="U69" s="13" t="s">
        <v>157</v>
      </c>
      <c r="V69" s="13" t="s">
        <v>157</v>
      </c>
      <c r="W69" s="13" t="s">
        <v>157</v>
      </c>
      <c r="X69" s="13" t="s">
        <v>157</v>
      </c>
      <c r="Y69" s="13" t="s">
        <v>157</v>
      </c>
      <c r="Z69" s="5" t="s">
        <v>137</v>
      </c>
      <c r="AE69" s="5" t="s">
        <v>137</v>
      </c>
    </row>
    <row r="70" spans="1:31" ht="12" customHeight="1" x14ac:dyDescent="0.25">
      <c r="A70" s="5" t="s">
        <v>137</v>
      </c>
      <c r="F70" s="5" t="s">
        <v>137</v>
      </c>
      <c r="Z70" s="5" t="s">
        <v>137</v>
      </c>
      <c r="AE70" s="5" t="s">
        <v>137</v>
      </c>
    </row>
    <row r="71" spans="1:31" ht="12" customHeight="1" x14ac:dyDescent="0.25">
      <c r="A71" s="5" t="s">
        <v>137</v>
      </c>
      <c r="B71" s="3" t="s">
        <v>135</v>
      </c>
      <c r="F71" s="5" t="s">
        <v>137</v>
      </c>
      <c r="G71" s="3" t="s">
        <v>158</v>
      </c>
      <c r="H71" s="3" t="s">
        <v>158</v>
      </c>
      <c r="I71" s="3" t="s">
        <v>158</v>
      </c>
      <c r="J71" s="3" t="s">
        <v>158</v>
      </c>
      <c r="K71" s="3" t="s">
        <v>158</v>
      </c>
      <c r="L71" s="3" t="s">
        <v>158</v>
      </c>
      <c r="M71" s="3" t="s">
        <v>159</v>
      </c>
      <c r="N71" s="3" t="s">
        <v>158</v>
      </c>
      <c r="O71" s="3" t="s">
        <v>158</v>
      </c>
      <c r="P71" s="3" t="s">
        <v>158</v>
      </c>
      <c r="Q71" s="3" t="s">
        <v>158</v>
      </c>
      <c r="R71" s="3" t="s">
        <v>158</v>
      </c>
      <c r="S71" s="3" t="s">
        <v>159</v>
      </c>
      <c r="T71" s="3" t="s">
        <v>158</v>
      </c>
      <c r="U71" s="3" t="s">
        <v>159</v>
      </c>
      <c r="V71" s="3" t="s">
        <v>159</v>
      </c>
      <c r="W71" s="3" t="s">
        <v>158</v>
      </c>
      <c r="X71" s="3" t="s">
        <v>158</v>
      </c>
      <c r="Y71" s="3" t="s">
        <v>158</v>
      </c>
      <c r="Z71" s="5" t="s">
        <v>137</v>
      </c>
      <c r="AE71" s="5" t="s">
        <v>137</v>
      </c>
    </row>
    <row r="72" spans="1:31" ht="12" customHeight="1" x14ac:dyDescent="0.25">
      <c r="A72" s="5" t="s">
        <v>137</v>
      </c>
      <c r="F72" s="5" t="s">
        <v>137</v>
      </c>
      <c r="Z72" s="5" t="s">
        <v>137</v>
      </c>
      <c r="AE72" s="5" t="s">
        <v>137</v>
      </c>
    </row>
    <row r="73" spans="1:31" ht="12" customHeight="1" x14ac:dyDescent="0.25">
      <c r="A73" s="5"/>
      <c r="B73" s="7" t="s">
        <v>136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</sheetData>
  <conditionalFormatting sqref="G68:G69">
    <cfRule type="expression" dxfId="56" priority="1">
      <formula>$G$68&lt;10</formula>
    </cfRule>
    <cfRule type="expression" dxfId="55" priority="2">
      <formula>AND($G$68&gt;=10, $G$68&lt;17.5)</formula>
    </cfRule>
    <cfRule type="expression" dxfId="54" priority="3">
      <formula>$G$68&gt;=17.5</formula>
    </cfRule>
  </conditionalFormatting>
  <conditionalFormatting sqref="H68:H69">
    <cfRule type="expression" dxfId="53" priority="4">
      <formula>$H$68&lt;10</formula>
    </cfRule>
    <cfRule type="expression" dxfId="52" priority="5">
      <formula>AND($H$68&gt;=10, $H$68&lt;17.5)</formula>
    </cfRule>
    <cfRule type="expression" dxfId="51" priority="6">
      <formula>$H$68&gt;=17.5</formula>
    </cfRule>
  </conditionalFormatting>
  <conditionalFormatting sqref="I68:I69">
    <cfRule type="expression" dxfId="50" priority="7">
      <formula>$I$68&lt;10</formula>
    </cfRule>
    <cfRule type="expression" dxfId="49" priority="8">
      <formula>AND($I$68&gt;=10, $I$68&lt;17.5)</formula>
    </cfRule>
    <cfRule type="expression" dxfId="48" priority="9">
      <formula>$I$68&gt;=17.5</formula>
    </cfRule>
  </conditionalFormatting>
  <conditionalFormatting sqref="J68:J69">
    <cfRule type="expression" dxfId="47" priority="10">
      <formula>$J$68&lt;10</formula>
    </cfRule>
    <cfRule type="expression" dxfId="46" priority="11">
      <formula>AND($J$68&gt;=10, $J$68&lt;17.5)</formula>
    </cfRule>
    <cfRule type="expression" dxfId="45" priority="12">
      <formula>$J$68&gt;=17.5</formula>
    </cfRule>
  </conditionalFormatting>
  <conditionalFormatting sqref="K68:K69">
    <cfRule type="expression" dxfId="44" priority="13">
      <formula>$K$68&lt;10</formula>
    </cfRule>
    <cfRule type="expression" dxfId="43" priority="14">
      <formula>AND($K$68&gt;=10, $K$68&lt;17.5)</formula>
    </cfRule>
    <cfRule type="expression" dxfId="42" priority="15">
      <formula>$K$68&gt;=17.5</formula>
    </cfRule>
  </conditionalFormatting>
  <conditionalFormatting sqref="L68:L69">
    <cfRule type="expression" dxfId="41" priority="16">
      <formula>$L$68&lt;10</formula>
    </cfRule>
    <cfRule type="expression" dxfId="40" priority="17">
      <formula>AND($L$68&gt;=10, $L$68&lt;17.5)</formula>
    </cfRule>
    <cfRule type="expression" dxfId="39" priority="18">
      <formula>$L$68&gt;=17.5</formula>
    </cfRule>
  </conditionalFormatting>
  <conditionalFormatting sqref="M68:M69">
    <cfRule type="expression" dxfId="38" priority="19">
      <formula>$M$68&lt;10</formula>
    </cfRule>
    <cfRule type="expression" dxfId="37" priority="20">
      <formula>AND($M$68&gt;=10, $M$68&lt;17.5)</formula>
    </cfRule>
    <cfRule type="expression" dxfId="36" priority="21">
      <formula>$M$68&gt;=17.5</formula>
    </cfRule>
  </conditionalFormatting>
  <conditionalFormatting sqref="N68:N69">
    <cfRule type="expression" dxfId="35" priority="22">
      <formula>$N$68&lt;10</formula>
    </cfRule>
    <cfRule type="expression" dxfId="34" priority="23">
      <formula>AND($N$68&gt;=10, $N$68&lt;17.5)</formula>
    </cfRule>
    <cfRule type="expression" dxfId="33" priority="24">
      <formula>$N$68&gt;=17.5</formula>
    </cfRule>
  </conditionalFormatting>
  <conditionalFormatting sqref="O68:O69">
    <cfRule type="expression" dxfId="32" priority="25">
      <formula>$O$68&lt;10</formula>
    </cfRule>
    <cfRule type="expression" dxfId="31" priority="26">
      <formula>AND($O$68&gt;=10, $O$68&lt;17.5)</formula>
    </cfRule>
    <cfRule type="expression" dxfId="30" priority="27">
      <formula>$O$68&gt;=17.5</formula>
    </cfRule>
  </conditionalFormatting>
  <conditionalFormatting sqref="P68:P69">
    <cfRule type="expression" dxfId="29" priority="28">
      <formula>$P$68&lt;10</formula>
    </cfRule>
    <cfRule type="expression" dxfId="28" priority="29">
      <formula>AND($P$68&gt;=10, $P$68&lt;17.5)</formula>
    </cfRule>
    <cfRule type="expression" dxfId="27" priority="30">
      <formula>$P$68&gt;=17.5</formula>
    </cfRule>
  </conditionalFormatting>
  <conditionalFormatting sqref="Q68:Q69">
    <cfRule type="expression" dxfId="26" priority="31">
      <formula>$Q$68&lt;10</formula>
    </cfRule>
    <cfRule type="expression" dxfId="25" priority="32">
      <formula>AND($Q$68&gt;=10, $Q$68&lt;17.5)</formula>
    </cfRule>
    <cfRule type="expression" dxfId="24" priority="33">
      <formula>$Q$68&gt;=17.5</formula>
    </cfRule>
  </conditionalFormatting>
  <conditionalFormatting sqref="R68:R69">
    <cfRule type="expression" dxfId="23" priority="34">
      <formula>$R$68&lt;10</formula>
    </cfRule>
    <cfRule type="expression" dxfId="22" priority="35">
      <formula>AND($R$68&gt;=10, $R$68&lt;17.5)</formula>
    </cfRule>
    <cfRule type="expression" dxfId="21" priority="36">
      <formula>$R$68&gt;=17.5</formula>
    </cfRule>
  </conditionalFormatting>
  <conditionalFormatting sqref="S68:S69">
    <cfRule type="expression" dxfId="20" priority="37">
      <formula>$S$68&lt;10</formula>
    </cfRule>
    <cfRule type="expression" dxfId="19" priority="38">
      <formula>AND($S$68&gt;=10, $S$68&lt;17.5)</formula>
    </cfRule>
    <cfRule type="expression" dxfId="18" priority="39">
      <formula>$S$68&gt;=17.5</formula>
    </cfRule>
  </conditionalFormatting>
  <conditionalFormatting sqref="T68:T69">
    <cfRule type="expression" dxfId="17" priority="40">
      <formula>$T$68&lt;10</formula>
    </cfRule>
    <cfRule type="expression" dxfId="16" priority="41">
      <formula>AND($T$68&gt;=10, $T$68&lt;17.5)</formula>
    </cfRule>
    <cfRule type="expression" dxfId="15" priority="42">
      <formula>$T$68&gt;=17.5</formula>
    </cfRule>
  </conditionalFormatting>
  <conditionalFormatting sqref="U68:U69">
    <cfRule type="expression" dxfId="14" priority="43">
      <formula>$U$68&lt;10</formula>
    </cfRule>
    <cfRule type="expression" dxfId="13" priority="44">
      <formula>AND($U$68&gt;=10, $U$68&lt;17.5)</formula>
    </cfRule>
    <cfRule type="expression" dxfId="12" priority="45">
      <formula>$U$68&gt;=17.5</formula>
    </cfRule>
  </conditionalFormatting>
  <conditionalFormatting sqref="V68:V69">
    <cfRule type="expression" dxfId="11" priority="46">
      <formula>$V$68&lt;10</formula>
    </cfRule>
    <cfRule type="expression" dxfId="10" priority="47">
      <formula>AND($V$68&gt;=10, $V$68&lt;17.5)</formula>
    </cfRule>
    <cfRule type="expression" dxfId="9" priority="48">
      <formula>$V$68&gt;=17.5</formula>
    </cfRule>
  </conditionalFormatting>
  <conditionalFormatting sqref="W68:W69">
    <cfRule type="expression" dxfId="8" priority="49">
      <formula>$W$68&lt;10</formula>
    </cfRule>
    <cfRule type="expression" dxfId="7" priority="50">
      <formula>AND($W$68&gt;=10, $W$68&lt;17.5)</formula>
    </cfRule>
    <cfRule type="expression" dxfId="6" priority="51">
      <formula>$W$68&gt;=17.5</formula>
    </cfRule>
  </conditionalFormatting>
  <conditionalFormatting sqref="X68:X69">
    <cfRule type="expression" dxfId="5" priority="52">
      <formula>$X$68&lt;10</formula>
    </cfRule>
    <cfRule type="expression" dxfId="4" priority="53">
      <formula>AND($X$68&gt;=10, $X$68&lt;17.5)</formula>
    </cfRule>
    <cfRule type="expression" dxfId="3" priority="54">
      <formula>$X$68&gt;=17.5</formula>
    </cfRule>
  </conditionalFormatting>
  <conditionalFormatting sqref="Y68:Y69">
    <cfRule type="expression" dxfId="2" priority="55">
      <formula>$Y$68&lt;10</formula>
    </cfRule>
    <cfRule type="expression" dxfId="1" priority="56">
      <formula>AND($Y$68&gt;=10, $Y$68&lt;17.5)</formula>
    </cfRule>
    <cfRule type="expression" dxfId="0" priority="57">
      <formula>$Y$68&gt;=17.5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2024-04-04T10:58:21Z</dcterms:created>
  <dcterms:modified xsi:type="dcterms:W3CDTF">2024-04-04T13:15:52Z</dcterms:modified>
</cp:coreProperties>
</file>