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3-06\"/>
    </mc:Choice>
  </mc:AlternateContent>
  <xr:revisionPtr revIDLastSave="0" documentId="13_ncr:1_{9C9FDE89-0098-4D05-B1E0-4C8368DD76AA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<sst xmlns="http://schemas.openxmlformats.org/spreadsheetml/2006/main" count="483" uniqueCount="158">
  <si>
    <t>Consumer Full Product Testing May/June 2023, Copyright (c) 2023 AV-TEST GmbH (https://www.av-test.org), Last Update: 2023-08-09 05:25 (eh/mm)</t>
  </si>
  <si>
    <t>/</t>
  </si>
  <si>
    <t>Test type: Home user (retail) products</t>
  </si>
  <si>
    <t>Test duration: May and June 2023 (2 months)</t>
  </si>
  <si>
    <t>Test platform: Windows 10 Professional (English), (64-Bit)</t>
  </si>
  <si>
    <t># During May and June 2023 we continuously evaluated 16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</si>
  <si>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</si>
  <si>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</si>
  <si>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</si>
  <si>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</si>
  <si>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</si>
  <si>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</si>
  <si>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231301</t>
  </si>
  <si>
    <t>231302</t>
  </si>
  <si>
    <t>231303</t>
  </si>
  <si>
    <t>231304</t>
  </si>
  <si>
    <t>231305</t>
  </si>
  <si>
    <t>231308</t>
  </si>
  <si>
    <t>231310</t>
  </si>
  <si>
    <t>231311</t>
  </si>
  <si>
    <t>231312</t>
  </si>
  <si>
    <t>231314</t>
  </si>
  <si>
    <t>231315</t>
  </si>
  <si>
    <t>231316</t>
  </si>
  <si>
    <t>231318</t>
  </si>
  <si>
    <t>231319</t>
  </si>
  <si>
    <t>231320</t>
  </si>
  <si>
    <t>231321</t>
  </si>
  <si>
    <t>Vendor</t>
  </si>
  <si>
    <t>AhnLab</t>
  </si>
  <si>
    <t>Avast</t>
  </si>
  <si>
    <t>AVG</t>
  </si>
  <si>
    <t>Avira</t>
  </si>
  <si>
    <t>Bitdefender</t>
  </si>
  <si>
    <t>F-Secure</t>
  </si>
  <si>
    <t>K7 Computing</t>
  </si>
  <si>
    <t>Kaspersky</t>
  </si>
  <si>
    <t>Malwarebytes</t>
  </si>
  <si>
    <t>McAfee</t>
  </si>
  <si>
    <t>Microsoft</t>
  </si>
  <si>
    <t>Microworld</t>
  </si>
  <si>
    <t>Norton</t>
  </si>
  <si>
    <t>PC Matic</t>
  </si>
  <si>
    <t>Protected.net</t>
  </si>
  <si>
    <t>Trend Micro</t>
  </si>
  <si>
    <t>MINIMUM</t>
  </si>
  <si>
    <t>MAXIMUM</t>
  </si>
  <si>
    <t>AVERAGE</t>
  </si>
  <si>
    <t>MEDIAN</t>
  </si>
  <si>
    <t>Product name</t>
  </si>
  <si>
    <t>Norton 360</t>
  </si>
  <si>
    <t>Website</t>
  </si>
  <si>
    <t>https://global.ahnlab.com/</t>
  </si>
  <si>
    <t>https://www.avast.com/</t>
  </si>
  <si>
    <t>https://www.avg.com/</t>
  </si>
  <si>
    <t>https://www.avira.com/</t>
  </si>
  <si>
    <t>https://www.bitdefender.com/</t>
  </si>
  <si>
    <t>https://www.f-secure.com/</t>
  </si>
  <si>
    <t>https://www.k7computing.com/</t>
  </si>
  <si>
    <t>https://www.kaspersky.com/</t>
  </si>
  <si>
    <t>https://www.malwarebytes.com/</t>
  </si>
  <si>
    <t>https://www.mcafee.com/</t>
  </si>
  <si>
    <t>https://www.microsoft.com/</t>
  </si>
  <si>
    <t>https://www.escanav.com/</t>
  </si>
  <si>
    <t>https://www.norton.com/</t>
  </si>
  <si>
    <t>https://www.pcmatic.com/</t>
  </si>
  <si>
    <t>https://www.totalav.com/</t>
  </si>
  <si>
    <t>https://www.trendmicro.com/</t>
  </si>
  <si>
    <t>Program version</t>
  </si>
  <si>
    <t>9.0</t>
  </si>
  <si>
    <t>23.4 &amp; 23.5</t>
  </si>
  <si>
    <t>1.1</t>
  </si>
  <si>
    <t>26.0</t>
  </si>
  <si>
    <t>19</t>
  </si>
  <si>
    <t>16.0</t>
  </si>
  <si>
    <t>21.13</t>
  </si>
  <si>
    <t>4.5</t>
  </si>
  <si>
    <t>4.18</t>
  </si>
  <si>
    <t>22.0</t>
  </si>
  <si>
    <t>22.23</t>
  </si>
  <si>
    <t>3.0</t>
  </si>
  <si>
    <t>5.22</t>
  </si>
  <si>
    <t>17.7</t>
  </si>
  <si>
    <t>Exact program version used in the first month</t>
  </si>
  <si>
    <t>MAY</t>
  </si>
  <si>
    <t>9.0.76.1 (Build 1945)</t>
  </si>
  <si>
    <t>23.4.6062</t>
  </si>
  <si>
    <t>23.4.3282</t>
  </si>
  <si>
    <t>1.1.87.3</t>
  </si>
  <si>
    <t>26.0.35.174</t>
  </si>
  <si>
    <t>19.0</t>
  </si>
  <si>
    <t>16.0.0913</t>
  </si>
  <si>
    <t>21.13.5.506</t>
  </si>
  <si>
    <t>4.5.24.248</t>
  </si>
  <si>
    <t>4.18.2304.8</t>
  </si>
  <si>
    <t>22.0.1400.2443</t>
  </si>
  <si>
    <t>22.23.3.8</t>
  </si>
  <si>
    <t>3.0.47.0</t>
  </si>
  <si>
    <t>v5.22.37</t>
  </si>
  <si>
    <t>17.7.1503</t>
  </si>
  <si>
    <t>Exact program version used in the second month</t>
  </si>
  <si>
    <t>JUN</t>
  </si>
  <si>
    <t>9.0.78.9 (Build 1972)</t>
  </si>
  <si>
    <t>23.5.6066</t>
  </si>
  <si>
    <t>23.5.3286</t>
  </si>
  <si>
    <t>1.1.89.1</t>
  </si>
  <si>
    <t>26.0.36.193</t>
  </si>
  <si>
    <t>4.5.29.268</t>
  </si>
  <si>
    <t>4.18.23050.3</t>
  </si>
  <si>
    <t>22.23.4.6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</si>
  <si>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</si>
  <si>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</si>
  <si>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</si>
  <si>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</si>
  <si>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</si>
  <si>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</si>
  <si>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</si>
  <si>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</si>
  <si>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</si>
  <si>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</si>
  <si>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</si>
  <si>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</si>
  <si>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</si>
  <si>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</si>
  <si>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</si>
  <si>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</si>
  <si>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</si>
  <si>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</si>
  <si>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</si>
  <si>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</si>
  <si>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</si>
  <si>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</si>
  <si>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</si>
  <si>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</si>
  <si>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</si>
  <si>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</si>
  <si>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</si>
  <si>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</si>
  <si>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</si>
  <si>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</si>
  <si>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</si>
  <si>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Free Antivirus</t>
  </si>
  <si>
    <t>Internet Security</t>
  </si>
  <si>
    <t>Security for Windows</t>
  </si>
  <si>
    <t>SAFE</t>
  </si>
  <si>
    <t>Total Security</t>
  </si>
  <si>
    <t>Standard</t>
  </si>
  <si>
    <t>Premium</t>
  </si>
  <si>
    <t>Total Protection</t>
  </si>
  <si>
    <t>Defender Antivirus (Consumer)</t>
  </si>
  <si>
    <t>eScan Internet Security Suite</t>
  </si>
  <si>
    <t>Application Allowlisting</t>
  </si>
  <si>
    <t>Total AV</t>
  </si>
  <si>
    <t>YES</t>
  </si>
  <si>
    <t>TOP PRODUCT</t>
  </si>
  <si>
    <t/>
  </si>
  <si>
    <t>1.9.253</t>
  </si>
  <si>
    <t>1.9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</si>
</sst>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6" x14ac:knownFonts="1">
    <font>
      <sz val="11"/>
      <color indexed="8"/>
      <name val="Calibri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0" fontId="15" fillId="0" borderId="0" xfId="0" applyFont="1"/>
    <xf numFmtId="16" fontId="15" fillId="0" borderId="0" xfId="0" quotePrefix="1" applyNumberFormat="1" applyFont="1"/>
  </cellXfs>
  <cellStyles count="1">
    <cellStyle name="Standard" xfId="0" builtinId="0"/>
  </cellStyles>
  <dxfs count="48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73"/>
  <sheetViews>
    <sheetView tabSelected="1" workbookViewId="0">
      <selection activeCell="B2" sqref="B2"/>
    </sheetView>
  </sheetViews>
  <sheetFormatPr baseColWidth="10" defaultColWidth="8.7265625" defaultRowHeight="12" customHeight="1" x14ac:dyDescent="0.3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2" width="11" customWidth="1"/>
    <col min="23" max="23" width="2" customWidth="1"/>
    <col min="24" max="27" width="11" customWidth="1"/>
    <col min="28" max="28" width="2" customWidth="1"/>
  </cols>
  <sheetData>
    <row r="1" spans="1:28" ht="12" customHeight="1" x14ac:dyDescent="0.3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12" customHeight="1" x14ac:dyDescent="0.35">
      <c r="A2" s="5" t="s">
        <v>135</v>
      </c>
      <c r="F2" s="5" t="s">
        <v>135</v>
      </c>
      <c r="W2" s="5" t="s">
        <v>135</v>
      </c>
      <c r="AB2" s="5" t="s">
        <v>135</v>
      </c>
    </row>
    <row r="3" spans="1:28" ht="12" customHeight="1" x14ac:dyDescent="0.35">
      <c r="A3" s="5" t="s">
        <v>135</v>
      </c>
      <c r="B3" s="3" t="s">
        <v>2</v>
      </c>
      <c r="F3" s="5" t="s">
        <v>135</v>
      </c>
      <c r="W3" s="5" t="s">
        <v>135</v>
      </c>
      <c r="AB3" s="5" t="s">
        <v>135</v>
      </c>
    </row>
    <row r="4" spans="1:28" ht="12" customHeight="1" x14ac:dyDescent="0.35">
      <c r="A4" s="5" t="s">
        <v>135</v>
      </c>
      <c r="B4" s="3" t="s">
        <v>3</v>
      </c>
      <c r="F4" s="5" t="s">
        <v>135</v>
      </c>
      <c r="W4" s="5" t="s">
        <v>135</v>
      </c>
      <c r="AB4" s="5" t="s">
        <v>135</v>
      </c>
    </row>
    <row r="5" spans="1:28" ht="12" customHeight="1" x14ac:dyDescent="0.35">
      <c r="A5" s="5" t="s">
        <v>135</v>
      </c>
      <c r="B5" s="3" t="s">
        <v>4</v>
      </c>
      <c r="F5" s="5" t="s">
        <v>135</v>
      </c>
      <c r="W5" s="5" t="s">
        <v>135</v>
      </c>
      <c r="AB5" s="5" t="s">
        <v>135</v>
      </c>
    </row>
    <row r="6" spans="1:28" ht="12" customHeight="1" x14ac:dyDescent="0.35">
      <c r="A6" s="5" t="s">
        <v>135</v>
      </c>
      <c r="F6" s="5" t="s">
        <v>135</v>
      </c>
      <c r="W6" s="5" t="s">
        <v>135</v>
      </c>
      <c r="AB6" s="5" t="s">
        <v>135</v>
      </c>
    </row>
    <row r="7" spans="1:28" ht="12" customHeight="1" x14ac:dyDescent="0.35">
      <c r="A7" s="5" t="s">
        <v>135</v>
      </c>
      <c r="B7" s="3" t="s">
        <v>5</v>
      </c>
      <c r="F7" s="5"/>
      <c r="W7" s="5" t="s">
        <v>135</v>
      </c>
      <c r="AB7" s="5" t="s">
        <v>135</v>
      </c>
    </row>
    <row r="8" spans="1:28" ht="12" customHeight="1" x14ac:dyDescent="0.35">
      <c r="A8" s="5" t="s">
        <v>135</v>
      </c>
      <c r="B8" s="3" t="s">
        <v>6</v>
      </c>
      <c r="F8" s="5"/>
      <c r="W8" s="5" t="s">
        <v>135</v>
      </c>
      <c r="AB8" s="5" t="s">
        <v>135</v>
      </c>
    </row>
    <row r="9" spans="1:28" ht="12" customHeight="1" x14ac:dyDescent="0.35">
      <c r="A9" s="5" t="s">
        <v>135</v>
      </c>
      <c r="B9" s="3" t="s">
        <v>7</v>
      </c>
      <c r="F9" s="5"/>
      <c r="W9" s="5" t="s">
        <v>135</v>
      </c>
      <c r="AB9" s="5" t="s">
        <v>135</v>
      </c>
    </row>
    <row r="10" spans="1:28" ht="12" customHeight="1" x14ac:dyDescent="0.35">
      <c r="A10" s="5" t="s">
        <v>135</v>
      </c>
      <c r="F10" s="5" t="s">
        <v>135</v>
      </c>
      <c r="W10" s="5" t="s">
        <v>135</v>
      </c>
      <c r="AB10" s="5" t="s">
        <v>135</v>
      </c>
    </row>
    <row r="11" spans="1:28" ht="12" customHeight="1" x14ac:dyDescent="0.35">
      <c r="A11" s="5" t="s">
        <v>135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135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5" t="s">
        <v>135</v>
      </c>
      <c r="AB11" s="5" t="s">
        <v>135</v>
      </c>
    </row>
    <row r="12" spans="1:28" ht="12" customHeight="1" x14ac:dyDescent="0.35">
      <c r="A12" s="5" t="s">
        <v>135</v>
      </c>
      <c r="B12" s="2" t="s">
        <v>28</v>
      </c>
      <c r="F12" s="5" t="s">
        <v>135</v>
      </c>
      <c r="G12" s="2" t="s">
        <v>29</v>
      </c>
      <c r="H12" s="2" t="s">
        <v>30</v>
      </c>
      <c r="I12" s="2" t="s">
        <v>31</v>
      </c>
      <c r="J12" s="2" t="s">
        <v>32</v>
      </c>
      <c r="K12" s="2" t="s">
        <v>33</v>
      </c>
      <c r="L12" s="2" t="s">
        <v>34</v>
      </c>
      <c r="M12" s="2" t="s">
        <v>35</v>
      </c>
      <c r="N12" s="2" t="s">
        <v>36</v>
      </c>
      <c r="O12" s="2" t="s">
        <v>37</v>
      </c>
      <c r="P12" s="2" t="s">
        <v>38</v>
      </c>
      <c r="Q12" s="2" t="s">
        <v>39</v>
      </c>
      <c r="R12" s="2" t="s">
        <v>40</v>
      </c>
      <c r="S12" s="2" t="s">
        <v>41</v>
      </c>
      <c r="T12" s="2" t="s">
        <v>42</v>
      </c>
      <c r="U12" s="2" t="s">
        <v>43</v>
      </c>
      <c r="V12" s="2" t="s">
        <v>44</v>
      </c>
      <c r="W12" s="5" t="s">
        <v>135</v>
      </c>
      <c r="X12" s="2" t="s">
        <v>45</v>
      </c>
      <c r="Y12" s="2" t="s">
        <v>46</v>
      </c>
      <c r="Z12" s="2" t="s">
        <v>47</v>
      </c>
      <c r="AA12" s="2" t="s">
        <v>48</v>
      </c>
      <c r="AB12" s="5" t="s">
        <v>135</v>
      </c>
    </row>
    <row r="13" spans="1:28" ht="12" customHeight="1" x14ac:dyDescent="0.35">
      <c r="A13" s="5"/>
      <c r="B13" s="2" t="s">
        <v>49</v>
      </c>
      <c r="F13" s="5" t="s">
        <v>135</v>
      </c>
      <c r="G13" s="2" t="s">
        <v>140</v>
      </c>
      <c r="H13" s="2" t="s">
        <v>141</v>
      </c>
      <c r="I13" s="2" t="s">
        <v>142</v>
      </c>
      <c r="J13" s="2" t="s">
        <v>143</v>
      </c>
      <c r="K13" s="2" t="s">
        <v>142</v>
      </c>
      <c r="L13" s="2" t="s">
        <v>144</v>
      </c>
      <c r="M13" s="2" t="s">
        <v>145</v>
      </c>
      <c r="N13" s="2" t="s">
        <v>146</v>
      </c>
      <c r="O13" s="2" t="s">
        <v>147</v>
      </c>
      <c r="P13" s="2" t="s">
        <v>148</v>
      </c>
      <c r="Q13" s="2" t="s">
        <v>149</v>
      </c>
      <c r="R13" s="2" t="s">
        <v>150</v>
      </c>
      <c r="S13" s="2" t="s">
        <v>50</v>
      </c>
      <c r="T13" s="2" t="s">
        <v>151</v>
      </c>
      <c r="U13" s="2" t="s">
        <v>152</v>
      </c>
      <c r="V13" s="2" t="s">
        <v>142</v>
      </c>
      <c r="W13" s="5" t="s">
        <v>135</v>
      </c>
      <c r="AB13" s="5" t="s">
        <v>135</v>
      </c>
    </row>
    <row r="14" spans="1:28" ht="12" customHeight="1" x14ac:dyDescent="0.35">
      <c r="A14" s="5" t="s">
        <v>135</v>
      </c>
      <c r="B14" s="2" t="s">
        <v>51</v>
      </c>
      <c r="F14" s="5" t="s">
        <v>135</v>
      </c>
      <c r="G14" s="2" t="s">
        <v>52</v>
      </c>
      <c r="H14" s="2" t="s">
        <v>53</v>
      </c>
      <c r="I14" s="2" t="s">
        <v>54</v>
      </c>
      <c r="J14" s="2" t="s">
        <v>55</v>
      </c>
      <c r="K14" s="2" t="s">
        <v>56</v>
      </c>
      <c r="L14" s="2" t="s">
        <v>57</v>
      </c>
      <c r="M14" s="2" t="s">
        <v>58</v>
      </c>
      <c r="N14" s="2" t="s">
        <v>59</v>
      </c>
      <c r="O14" s="2" t="s">
        <v>60</v>
      </c>
      <c r="P14" s="2" t="s">
        <v>61</v>
      </c>
      <c r="Q14" s="2" t="s">
        <v>62</v>
      </c>
      <c r="R14" s="2" t="s">
        <v>63</v>
      </c>
      <c r="S14" s="2" t="s">
        <v>64</v>
      </c>
      <c r="T14" s="2" t="s">
        <v>65</v>
      </c>
      <c r="U14" s="2" t="s">
        <v>66</v>
      </c>
      <c r="V14" s="2" t="s">
        <v>67</v>
      </c>
      <c r="W14" s="5" t="s">
        <v>135</v>
      </c>
      <c r="AB14" s="5" t="s">
        <v>135</v>
      </c>
    </row>
    <row r="15" spans="1:28" ht="12" customHeight="1" x14ac:dyDescent="0.35">
      <c r="A15" s="5" t="s">
        <v>135</v>
      </c>
      <c r="B15" s="2" t="s">
        <v>68</v>
      </c>
      <c r="F15" s="5" t="s">
        <v>135</v>
      </c>
      <c r="G15" s="2" t="s">
        <v>69</v>
      </c>
      <c r="H15" s="2" t="s">
        <v>70</v>
      </c>
      <c r="I15" s="2" t="s">
        <v>70</v>
      </c>
      <c r="J15" s="2" t="s">
        <v>71</v>
      </c>
      <c r="K15" s="2" t="s">
        <v>72</v>
      </c>
      <c r="L15" s="2" t="s">
        <v>73</v>
      </c>
      <c r="M15" s="2" t="s">
        <v>74</v>
      </c>
      <c r="N15" s="2" t="s">
        <v>75</v>
      </c>
      <c r="O15" s="2" t="s">
        <v>76</v>
      </c>
      <c r="P15" s="16" t="s">
        <v>157</v>
      </c>
      <c r="Q15" s="2" t="s">
        <v>77</v>
      </c>
      <c r="R15" s="2" t="s">
        <v>78</v>
      </c>
      <c r="S15" s="2" t="s">
        <v>79</v>
      </c>
      <c r="T15" s="2" t="s">
        <v>80</v>
      </c>
      <c r="U15" s="2" t="s">
        <v>81</v>
      </c>
      <c r="V15" s="2" t="s">
        <v>82</v>
      </c>
      <c r="W15" s="5" t="s">
        <v>135</v>
      </c>
      <c r="AB15" s="5" t="s">
        <v>135</v>
      </c>
    </row>
    <row r="16" spans="1:28" ht="12" customHeight="1" x14ac:dyDescent="0.35">
      <c r="A16" s="5" t="s">
        <v>135</v>
      </c>
      <c r="F16" s="5" t="s">
        <v>135</v>
      </c>
      <c r="W16" s="5" t="s">
        <v>135</v>
      </c>
      <c r="AB16" s="5" t="s">
        <v>135</v>
      </c>
    </row>
    <row r="17" spans="1:28" ht="12" customHeight="1" x14ac:dyDescent="0.35">
      <c r="A17" s="5" t="s">
        <v>135</v>
      </c>
      <c r="B17" s="2" t="s">
        <v>83</v>
      </c>
      <c r="C17" s="6" t="s">
        <v>84</v>
      </c>
      <c r="F17" s="5" t="s">
        <v>135</v>
      </c>
      <c r="G17" s="2" t="s">
        <v>85</v>
      </c>
      <c r="H17" s="2" t="s">
        <v>86</v>
      </c>
      <c r="I17" s="2" t="s">
        <v>87</v>
      </c>
      <c r="J17" s="2" t="s">
        <v>88</v>
      </c>
      <c r="K17" s="2" t="s">
        <v>89</v>
      </c>
      <c r="L17" s="2" t="s">
        <v>90</v>
      </c>
      <c r="M17" s="2" t="s">
        <v>91</v>
      </c>
      <c r="N17" s="2" t="s">
        <v>92</v>
      </c>
      <c r="O17" s="2" t="s">
        <v>93</v>
      </c>
      <c r="P17" s="15" t="s">
        <v>156</v>
      </c>
      <c r="Q17" s="2" t="s">
        <v>94</v>
      </c>
      <c r="R17" s="2" t="s">
        <v>95</v>
      </c>
      <c r="S17" s="2" t="s">
        <v>96</v>
      </c>
      <c r="T17" s="2" t="s">
        <v>97</v>
      </c>
      <c r="U17" s="2" t="s">
        <v>98</v>
      </c>
      <c r="V17" s="2" t="s">
        <v>99</v>
      </c>
      <c r="W17" s="5" t="s">
        <v>135</v>
      </c>
      <c r="AB17" s="5" t="s">
        <v>135</v>
      </c>
    </row>
    <row r="18" spans="1:28" ht="12" customHeight="1" x14ac:dyDescent="0.35">
      <c r="A18" s="5" t="s">
        <v>135</v>
      </c>
      <c r="B18" s="2" t="s">
        <v>100</v>
      </c>
      <c r="C18" s="6" t="s">
        <v>101</v>
      </c>
      <c r="F18" s="5" t="s">
        <v>135</v>
      </c>
      <c r="G18" s="2" t="s">
        <v>102</v>
      </c>
      <c r="H18" s="2" t="s">
        <v>103</v>
      </c>
      <c r="I18" s="2" t="s">
        <v>104</v>
      </c>
      <c r="J18" s="2" t="s">
        <v>105</v>
      </c>
      <c r="K18" s="2" t="s">
        <v>106</v>
      </c>
      <c r="L18" s="2" t="s">
        <v>90</v>
      </c>
      <c r="M18" s="2" t="s">
        <v>91</v>
      </c>
      <c r="N18" s="2" t="s">
        <v>92</v>
      </c>
      <c r="O18" s="2" t="s">
        <v>107</v>
      </c>
      <c r="P18" s="15" t="s">
        <v>156</v>
      </c>
      <c r="Q18" s="2" t="s">
        <v>108</v>
      </c>
      <c r="R18" s="2" t="s">
        <v>95</v>
      </c>
      <c r="S18" s="2" t="s">
        <v>109</v>
      </c>
      <c r="T18" s="2" t="s">
        <v>97</v>
      </c>
      <c r="U18" s="2" t="s">
        <v>98</v>
      </c>
      <c r="V18" s="2" t="s">
        <v>99</v>
      </c>
      <c r="W18" s="5" t="s">
        <v>135</v>
      </c>
      <c r="AB18" s="5" t="s">
        <v>135</v>
      </c>
    </row>
    <row r="19" spans="1:28" ht="12" customHeight="1" x14ac:dyDescent="0.35">
      <c r="A19" s="5" t="s">
        <v>135</v>
      </c>
      <c r="F19" s="5" t="s">
        <v>135</v>
      </c>
      <c r="W19" s="5" t="s">
        <v>135</v>
      </c>
      <c r="AB19" s="5" t="s">
        <v>135</v>
      </c>
    </row>
    <row r="20" spans="1:28" ht="12" customHeight="1" x14ac:dyDescent="0.35">
      <c r="A20" s="5"/>
      <c r="B20" s="7" t="s">
        <v>110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ht="12" customHeight="1" x14ac:dyDescent="0.35">
      <c r="A21" s="5" t="s">
        <v>135</v>
      </c>
      <c r="F21" s="5" t="s">
        <v>135</v>
      </c>
      <c r="W21" s="5" t="s">
        <v>135</v>
      </c>
      <c r="AB21" s="5" t="s">
        <v>135</v>
      </c>
    </row>
    <row r="22" spans="1:28" ht="12" customHeight="1" x14ac:dyDescent="0.35">
      <c r="A22" s="5" t="s">
        <v>135</v>
      </c>
      <c r="B22" s="2" t="s">
        <v>111</v>
      </c>
      <c r="C22" s="6" t="s">
        <v>84</v>
      </c>
      <c r="D22" s="8">
        <v>277</v>
      </c>
      <c r="E22" s="10">
        <v>0.99638989169675085</v>
      </c>
      <c r="F22" s="5" t="s">
        <v>135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0.98529411764705888</v>
      </c>
      <c r="M22" s="9">
        <v>0.98529411764705888</v>
      </c>
      <c r="N22" s="9">
        <v>1</v>
      </c>
      <c r="O22" s="9">
        <v>0.98529411764705888</v>
      </c>
      <c r="P22" s="9">
        <v>1</v>
      </c>
      <c r="Q22" s="9">
        <v>1</v>
      </c>
      <c r="R22" s="9">
        <v>1</v>
      </c>
      <c r="S22" s="9">
        <v>1</v>
      </c>
      <c r="T22" s="9">
        <v>1</v>
      </c>
      <c r="U22" s="9">
        <v>1</v>
      </c>
      <c r="V22" s="9">
        <v>1</v>
      </c>
      <c r="W22" s="5" t="s">
        <v>135</v>
      </c>
      <c r="X22" s="9">
        <v>0.98529411764705888</v>
      </c>
      <c r="Y22" s="9">
        <v>1</v>
      </c>
      <c r="Z22" s="9">
        <v>1</v>
      </c>
      <c r="AA22" s="9">
        <v>1</v>
      </c>
      <c r="AB22" s="5" t="s">
        <v>135</v>
      </c>
    </row>
    <row r="23" spans="1:28" ht="12" customHeight="1" x14ac:dyDescent="0.35">
      <c r="A23" s="5" t="s">
        <v>135</v>
      </c>
      <c r="B23" s="2" t="s">
        <v>111</v>
      </c>
      <c r="C23" s="6" t="s">
        <v>101</v>
      </c>
      <c r="D23" s="8" t="s">
        <v>1</v>
      </c>
      <c r="F23" s="5" t="s">
        <v>135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0.98581560283687941</v>
      </c>
      <c r="M23" s="9">
        <v>0.97872340425531912</v>
      </c>
      <c r="N23" s="9">
        <v>0.99290780141843971</v>
      </c>
      <c r="O23" s="9">
        <v>0.98581560283687941</v>
      </c>
      <c r="P23" s="9">
        <v>1</v>
      </c>
      <c r="Q23" s="9">
        <v>0.99290780141843971</v>
      </c>
      <c r="R23" s="9">
        <v>0.99290780141843971</v>
      </c>
      <c r="S23" s="9">
        <v>1</v>
      </c>
      <c r="T23" s="9">
        <v>1</v>
      </c>
      <c r="U23" s="9">
        <v>0.98581560283687941</v>
      </c>
      <c r="V23" s="9">
        <v>1</v>
      </c>
      <c r="W23" s="5" t="s">
        <v>135</v>
      </c>
      <c r="X23" s="9">
        <v>0.97872340425531912</v>
      </c>
      <c r="Y23" s="9">
        <v>1</v>
      </c>
      <c r="Z23" s="9">
        <v>0.99290780141843971</v>
      </c>
      <c r="AA23" s="9">
        <v>1</v>
      </c>
      <c r="AB23" s="5" t="s">
        <v>135</v>
      </c>
    </row>
    <row r="24" spans="1:28" ht="12" customHeight="1" x14ac:dyDescent="0.35">
      <c r="A24" s="5" t="s">
        <v>135</v>
      </c>
      <c r="F24" s="5" t="s">
        <v>135</v>
      </c>
      <c r="W24" s="5" t="s">
        <v>135</v>
      </c>
      <c r="AB24" s="5" t="s">
        <v>135</v>
      </c>
    </row>
    <row r="25" spans="1:28" ht="12" customHeight="1" x14ac:dyDescent="0.35">
      <c r="A25" s="5" t="s">
        <v>135</v>
      </c>
      <c r="B25" s="2" t="s">
        <v>112</v>
      </c>
      <c r="C25" s="6" t="s">
        <v>84</v>
      </c>
      <c r="D25" s="8">
        <v>16395</v>
      </c>
      <c r="E25" s="10">
        <v>0.99987801158889911</v>
      </c>
      <c r="F25" s="5" t="s">
        <v>135</v>
      </c>
      <c r="G25" s="9">
        <v>1</v>
      </c>
      <c r="H25" s="9">
        <v>1</v>
      </c>
      <c r="I25" s="9">
        <v>1</v>
      </c>
      <c r="J25" s="9">
        <v>0.99955985915492962</v>
      </c>
      <c r="K25" s="9">
        <v>1</v>
      </c>
      <c r="L25" s="9">
        <v>1</v>
      </c>
      <c r="M25" s="9">
        <v>0.99955985915492962</v>
      </c>
      <c r="N25" s="9">
        <v>1</v>
      </c>
      <c r="O25" s="9">
        <v>0.99926643192488263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>
        <v>0.99955985915492962</v>
      </c>
      <c r="V25" s="9">
        <v>1</v>
      </c>
      <c r="W25" s="5" t="s">
        <v>135</v>
      </c>
      <c r="X25" s="9">
        <v>0.99926643192488263</v>
      </c>
      <c r="Y25" s="9">
        <v>1</v>
      </c>
      <c r="Z25" s="9">
        <v>0.9998532863849765</v>
      </c>
      <c r="AA25" s="9">
        <v>1</v>
      </c>
      <c r="AB25" s="5" t="s">
        <v>135</v>
      </c>
    </row>
    <row r="26" spans="1:28" ht="12" customHeight="1" x14ac:dyDescent="0.35">
      <c r="A26" s="5" t="s">
        <v>135</v>
      </c>
      <c r="B26" s="2" t="s">
        <v>112</v>
      </c>
      <c r="C26" s="6" t="s">
        <v>101</v>
      </c>
      <c r="D26" s="8" t="s">
        <v>1</v>
      </c>
      <c r="F26" s="5" t="s">
        <v>135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0.99947802484601733</v>
      </c>
      <c r="N26" s="9">
        <v>1</v>
      </c>
      <c r="O26" s="9">
        <v>0.99947802484601733</v>
      </c>
      <c r="P26" s="9">
        <v>1</v>
      </c>
      <c r="Q26" s="9">
        <v>1</v>
      </c>
      <c r="R26" s="9">
        <v>1</v>
      </c>
      <c r="S26" s="9">
        <v>1</v>
      </c>
      <c r="T26" s="9">
        <v>1</v>
      </c>
      <c r="U26" s="9">
        <v>1</v>
      </c>
      <c r="V26" s="9">
        <v>1</v>
      </c>
      <c r="W26" s="5" t="s">
        <v>135</v>
      </c>
      <c r="X26" s="9">
        <v>0.99947802484601733</v>
      </c>
      <c r="Y26" s="9">
        <v>1</v>
      </c>
      <c r="Z26" s="9">
        <v>0.99989560496920349</v>
      </c>
      <c r="AA26" s="9">
        <v>1</v>
      </c>
      <c r="AB26" s="5" t="s">
        <v>135</v>
      </c>
    </row>
    <row r="27" spans="1:28" ht="12" customHeight="1" x14ac:dyDescent="0.35">
      <c r="A27" s="5" t="s">
        <v>135</v>
      </c>
      <c r="F27" s="5" t="s">
        <v>135</v>
      </c>
      <c r="W27" s="5" t="s">
        <v>135</v>
      </c>
      <c r="AB27" s="5" t="s">
        <v>135</v>
      </c>
    </row>
    <row r="28" spans="1:28" ht="12" customHeight="1" x14ac:dyDescent="0.35">
      <c r="A28" s="5"/>
      <c r="B28" s="7" t="s">
        <v>113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ht="12" customHeight="1" x14ac:dyDescent="0.35">
      <c r="A29" s="5" t="s">
        <v>135</v>
      </c>
      <c r="F29" s="5" t="s">
        <v>135</v>
      </c>
      <c r="W29" s="5" t="s">
        <v>135</v>
      </c>
      <c r="AB29" s="5" t="s">
        <v>135</v>
      </c>
    </row>
    <row r="30" spans="1:28" ht="12" customHeight="1" x14ac:dyDescent="0.35">
      <c r="A30" s="5" t="s">
        <v>135</v>
      </c>
      <c r="B30" s="2" t="s">
        <v>114</v>
      </c>
      <c r="D30" s="8">
        <v>63</v>
      </c>
      <c r="E30" s="11">
        <v>0.14006168252548851</v>
      </c>
      <c r="F30" s="5" t="s">
        <v>135</v>
      </c>
      <c r="G30" s="12">
        <v>0.12656410385586625</v>
      </c>
      <c r="H30" s="12">
        <v>0.14804435852062681</v>
      </c>
      <c r="I30" s="12">
        <v>0.13801268285924806</v>
      </c>
      <c r="J30" s="12">
        <v>0.13468768301668188</v>
      </c>
      <c r="K30" s="12">
        <v>0.12646964363306634</v>
      </c>
      <c r="L30" s="12">
        <v>0.12703640496986734</v>
      </c>
      <c r="M30" s="12">
        <v>0.13897617713180987</v>
      </c>
      <c r="N30" s="12">
        <v>0.20404667594475967</v>
      </c>
      <c r="O30" s="12">
        <v>0.15067665006265885</v>
      </c>
      <c r="P30" s="12">
        <v>0.13252139524046402</v>
      </c>
      <c r="Q30" s="12">
        <v>0.10571358400977338</v>
      </c>
      <c r="R30" s="12">
        <v>0.13943588354943715</v>
      </c>
      <c r="S30" s="12">
        <v>0.11373640559960196</v>
      </c>
      <c r="T30" s="12">
        <v>0.13544966214726961</v>
      </c>
      <c r="U30" s="12">
        <v>0.16455600546609817</v>
      </c>
      <c r="V30" s="12">
        <v>0.15505960440058675</v>
      </c>
      <c r="W30" s="5" t="s">
        <v>135</v>
      </c>
      <c r="X30" s="12">
        <v>0.10571358400977338</v>
      </c>
      <c r="Y30" s="12">
        <v>0.20404667594475967</v>
      </c>
      <c r="Z30" s="12">
        <v>0.14000000000000001</v>
      </c>
      <c r="AA30" s="12">
        <v>0.14000000000000001</v>
      </c>
      <c r="AB30" s="5" t="s">
        <v>135</v>
      </c>
    </row>
    <row r="31" spans="1:28" ht="12" customHeight="1" x14ac:dyDescent="0.35">
      <c r="A31" s="5" t="s">
        <v>135</v>
      </c>
      <c r="B31" s="2" t="s">
        <v>115</v>
      </c>
      <c r="D31" s="8">
        <v>63</v>
      </c>
      <c r="E31" s="11">
        <v>0.14557918219812491</v>
      </c>
      <c r="F31" s="5" t="s">
        <v>135</v>
      </c>
      <c r="G31" s="12">
        <v>0.11399924252995008</v>
      </c>
      <c r="H31" s="12">
        <v>0.12601909621862939</v>
      </c>
      <c r="I31" s="12">
        <v>0.15461691284443324</v>
      </c>
      <c r="J31" s="12">
        <v>0.13393930937335963</v>
      </c>
      <c r="K31" s="12">
        <v>0.11862379651962462</v>
      </c>
      <c r="L31" s="12">
        <v>0.13011209227845644</v>
      </c>
      <c r="M31" s="12">
        <v>0.17208523531405118</v>
      </c>
      <c r="N31" s="12">
        <v>0.19948040212357387</v>
      </c>
      <c r="O31" s="12">
        <v>0.16345406342814961</v>
      </c>
      <c r="P31" s="12">
        <v>0.15432455598301664</v>
      </c>
      <c r="Q31" s="12">
        <v>0.11546102683703086</v>
      </c>
      <c r="R31" s="12">
        <v>0.13748081408096957</v>
      </c>
      <c r="S31" s="12">
        <v>0.12203241174477286</v>
      </c>
      <c r="T31" s="12">
        <v>0.1385705078371573</v>
      </c>
      <c r="U31" s="12">
        <v>0.16119494222629749</v>
      </c>
      <c r="V31" s="12">
        <v>0.18787250583052595</v>
      </c>
      <c r="W31" s="5" t="s">
        <v>135</v>
      </c>
      <c r="X31" s="12">
        <v>0.11399924252995008</v>
      </c>
      <c r="Y31" s="12">
        <v>0.19948040212357387</v>
      </c>
      <c r="Z31" s="12">
        <v>0.15</v>
      </c>
      <c r="AA31" s="12">
        <v>0.14000000000000001</v>
      </c>
      <c r="AB31" s="5" t="s">
        <v>135</v>
      </c>
    </row>
    <row r="32" spans="1:28" ht="12" customHeight="1" x14ac:dyDescent="0.35">
      <c r="A32" s="5" t="s">
        <v>135</v>
      </c>
      <c r="F32" s="5" t="s">
        <v>135</v>
      </c>
      <c r="W32" s="5" t="s">
        <v>135</v>
      </c>
      <c r="AB32" s="5" t="s">
        <v>135</v>
      </c>
    </row>
    <row r="33" spans="1:28" ht="12" customHeight="1" x14ac:dyDescent="0.35">
      <c r="A33" s="5" t="s">
        <v>135</v>
      </c>
      <c r="B33" s="2" t="s">
        <v>116</v>
      </c>
      <c r="D33" s="8">
        <v>25</v>
      </c>
      <c r="E33" s="11">
        <v>6.6374703706791327E-3</v>
      </c>
      <c r="F33" s="5" t="s">
        <v>135</v>
      </c>
      <c r="G33" s="12">
        <v>5.6459489720561695E-3</v>
      </c>
      <c r="H33" s="12">
        <v>8.282809633847199E-3</v>
      </c>
      <c r="I33" s="12">
        <v>7.5577101746193698E-3</v>
      </c>
      <c r="J33" s="12">
        <v>5.5119470186053565E-3</v>
      </c>
      <c r="K33" s="12">
        <v>8.2545203325630201E-3</v>
      </c>
      <c r="L33" s="12">
        <v>5.4657907901944913E-3</v>
      </c>
      <c r="M33" s="12">
        <v>5.6682826309648604E-3</v>
      </c>
      <c r="N33" s="12">
        <v>4.9506277247062247E-3</v>
      </c>
      <c r="O33" s="12">
        <v>4.999761774304945E-3</v>
      </c>
      <c r="P33" s="12">
        <v>6.3502036829692354E-3</v>
      </c>
      <c r="Q33" s="12">
        <v>4.5694666126687711E-3</v>
      </c>
      <c r="R33" s="12">
        <v>1.0068013435929002E-2</v>
      </c>
      <c r="S33" s="12">
        <v>5.1873645091358167E-3</v>
      </c>
      <c r="T33" s="12">
        <v>5.074207303999767E-3</v>
      </c>
      <c r="U33" s="12">
        <v>5.7010386640301558E-3</v>
      </c>
      <c r="V33" s="12">
        <v>1.2911832670271739E-2</v>
      </c>
      <c r="W33" s="5" t="s">
        <v>135</v>
      </c>
      <c r="X33" s="12">
        <v>4.5694666126687711E-3</v>
      </c>
      <c r="Y33" s="12">
        <v>1.2911832670271739E-2</v>
      </c>
      <c r="Z33" s="12">
        <v>0.01</v>
      </c>
      <c r="AA33" s="12">
        <v>0.01</v>
      </c>
      <c r="AB33" s="5" t="s">
        <v>135</v>
      </c>
    </row>
    <row r="34" spans="1:28" ht="12" customHeight="1" x14ac:dyDescent="0.35">
      <c r="A34" s="5" t="s">
        <v>135</v>
      </c>
      <c r="B34" s="2" t="s">
        <v>117</v>
      </c>
      <c r="D34" s="8">
        <v>25</v>
      </c>
      <c r="E34" s="11">
        <v>5.2353247332614511E-3</v>
      </c>
      <c r="F34" s="5" t="s">
        <v>135</v>
      </c>
      <c r="G34" s="12">
        <v>3.827651585560643E-3</v>
      </c>
      <c r="H34" s="12">
        <v>8.604037324807523E-3</v>
      </c>
      <c r="I34" s="12">
        <v>7.3787129633076098E-3</v>
      </c>
      <c r="J34" s="12">
        <v>4.3332465890926208E-3</v>
      </c>
      <c r="K34" s="12">
        <v>7.8634893490463487E-3</v>
      </c>
      <c r="L34" s="12">
        <v>4.1518272054721361E-3</v>
      </c>
      <c r="M34" s="12">
        <v>3.9451280716753523E-3</v>
      </c>
      <c r="N34" s="12">
        <v>3.8901074389381396E-3</v>
      </c>
      <c r="O34" s="12">
        <v>3.7131491877022693E-3</v>
      </c>
      <c r="P34" s="12">
        <v>4.1949514851851166E-3</v>
      </c>
      <c r="Q34" s="12">
        <v>3.722071452470388E-3</v>
      </c>
      <c r="R34" s="12">
        <v>7.6567902152495648E-3</v>
      </c>
      <c r="S34" s="12">
        <v>4.3035057065319293E-3</v>
      </c>
      <c r="T34" s="12">
        <v>3.1986319194021728E-3</v>
      </c>
      <c r="U34" s="12">
        <v>3.6863823933976914E-3</v>
      </c>
      <c r="V34" s="12">
        <v>9.2955128443437118E-3</v>
      </c>
      <c r="W34" s="5" t="s">
        <v>135</v>
      </c>
      <c r="X34" s="12">
        <v>3.1986319194021728E-3</v>
      </c>
      <c r="Y34" s="12">
        <v>9.2955128443437118E-3</v>
      </c>
      <c r="Z34" s="12">
        <v>0.01</v>
      </c>
      <c r="AA34" s="12">
        <v>0</v>
      </c>
      <c r="AB34" s="5" t="s">
        <v>135</v>
      </c>
    </row>
    <row r="35" spans="1:28" ht="12" customHeight="1" x14ac:dyDescent="0.35">
      <c r="A35" s="5" t="s">
        <v>135</v>
      </c>
      <c r="F35" s="5" t="s">
        <v>135</v>
      </c>
      <c r="W35" s="5" t="s">
        <v>135</v>
      </c>
      <c r="AB35" s="5" t="s">
        <v>135</v>
      </c>
    </row>
    <row r="36" spans="1:28" ht="12" customHeight="1" x14ac:dyDescent="0.35">
      <c r="A36" s="5" t="s">
        <v>135</v>
      </c>
      <c r="B36" s="2" t="s">
        <v>118</v>
      </c>
      <c r="D36" s="8">
        <v>70</v>
      </c>
      <c r="E36" s="11">
        <v>9.8708488921090159E-2</v>
      </c>
      <c r="F36" s="5" t="s">
        <v>135</v>
      </c>
      <c r="G36" s="12">
        <v>0.20430098965756094</v>
      </c>
      <c r="H36" s="12">
        <v>8.9817594089124819E-2</v>
      </c>
      <c r="I36" s="12">
        <v>8.914083710857601E-2</v>
      </c>
      <c r="J36" s="12">
        <v>9.0613778772123954E-2</v>
      </c>
      <c r="K36" s="12">
        <v>0.11898183902738091</v>
      </c>
      <c r="L36" s="12">
        <v>8.0358920055096039E-2</v>
      </c>
      <c r="M36" s="12">
        <v>6.8081752243250415E-2</v>
      </c>
      <c r="N36" s="12">
        <v>7.6919402224539857E-2</v>
      </c>
      <c r="O36" s="12">
        <v>0.16926886360560189</v>
      </c>
      <c r="P36" s="12">
        <v>6.0167676494239819E-2</v>
      </c>
      <c r="Q36" s="12">
        <v>4.0422296355862697E-2</v>
      </c>
      <c r="R36" s="12">
        <v>0.14583714838493944</v>
      </c>
      <c r="S36" s="12">
        <v>8.13382272151848E-2</v>
      </c>
      <c r="T36" s="12">
        <v>9.2667935254261646E-2</v>
      </c>
      <c r="U36" s="12">
        <v>4.5175518913366908E-2</v>
      </c>
      <c r="V36" s="12">
        <v>0.12624304333633241</v>
      </c>
      <c r="W36" s="5" t="s">
        <v>135</v>
      </c>
      <c r="X36" s="12">
        <v>4.0422296355862697E-2</v>
      </c>
      <c r="Y36" s="12">
        <v>0.20430098965756094</v>
      </c>
      <c r="Z36" s="12">
        <v>0.1</v>
      </c>
      <c r="AA36" s="12">
        <v>0.09</v>
      </c>
      <c r="AB36" s="5" t="s">
        <v>135</v>
      </c>
    </row>
    <row r="37" spans="1:28" ht="12" customHeight="1" x14ac:dyDescent="0.35">
      <c r="A37" s="5" t="s">
        <v>135</v>
      </c>
      <c r="B37" s="2" t="s">
        <v>119</v>
      </c>
      <c r="D37" s="8">
        <v>70</v>
      </c>
      <c r="E37" s="11">
        <v>5.7898053560260065E-2</v>
      </c>
      <c r="F37" s="5" t="s">
        <v>135</v>
      </c>
      <c r="G37" s="12">
        <v>8.7441325676452575E-2</v>
      </c>
      <c r="H37" s="12">
        <v>6.0724371245001185E-2</v>
      </c>
      <c r="I37" s="12">
        <v>4.1392642571498772E-2</v>
      </c>
      <c r="J37" s="12">
        <v>5.1936647524464696E-2</v>
      </c>
      <c r="K37" s="12">
        <v>8.0801571808527539E-2</v>
      </c>
      <c r="L37" s="12">
        <v>4.0129130893492126E-2</v>
      </c>
      <c r="M37" s="12">
        <v>3.6660791337363996E-2</v>
      </c>
      <c r="N37" s="12">
        <v>4.2479262614584679E-2</v>
      </c>
      <c r="O37" s="12">
        <v>9.4933949927032524E-2</v>
      </c>
      <c r="P37" s="12">
        <v>0.10734795216344795</v>
      </c>
      <c r="Q37" s="12">
        <v>4.870837518715776E-2</v>
      </c>
      <c r="R37" s="12">
        <v>2.6356853603219488E-2</v>
      </c>
      <c r="S37" s="12">
        <v>5.908812362198268E-2</v>
      </c>
      <c r="T37" s="12">
        <v>2.5352361819204194E-2</v>
      </c>
      <c r="U37" s="12">
        <v>3.1139245304474761E-2</v>
      </c>
      <c r="V37" s="12">
        <v>9.1876251666256126E-2</v>
      </c>
      <c r="W37" s="5" t="s">
        <v>135</v>
      </c>
      <c r="X37" s="12">
        <v>2.5352361819204194E-2</v>
      </c>
      <c r="Y37" s="12">
        <v>0.10734795216344795</v>
      </c>
      <c r="Z37" s="12">
        <v>0.06</v>
      </c>
      <c r="AA37" s="12">
        <v>0.05</v>
      </c>
      <c r="AB37" s="5" t="s">
        <v>135</v>
      </c>
    </row>
    <row r="38" spans="1:28" ht="12" customHeight="1" x14ac:dyDescent="0.35">
      <c r="A38" s="5" t="s">
        <v>135</v>
      </c>
      <c r="F38" s="5" t="s">
        <v>135</v>
      </c>
      <c r="W38" s="5" t="s">
        <v>135</v>
      </c>
      <c r="AB38" s="5" t="s">
        <v>135</v>
      </c>
    </row>
    <row r="39" spans="1:28" ht="12" customHeight="1" x14ac:dyDescent="0.35">
      <c r="A39" s="5" t="s">
        <v>135</v>
      </c>
      <c r="B39" s="2" t="s">
        <v>120</v>
      </c>
      <c r="D39" s="8">
        <v>22</v>
      </c>
      <c r="E39" s="11">
        <v>0.14121342485282692</v>
      </c>
      <c r="F39" s="5" t="s">
        <v>135</v>
      </c>
      <c r="G39" s="12">
        <v>0.18185918794695177</v>
      </c>
      <c r="H39" s="12">
        <v>0.11574324057367913</v>
      </c>
      <c r="I39" s="12">
        <v>0.11613998235239875</v>
      </c>
      <c r="J39" s="12">
        <v>0.16647844753789642</v>
      </c>
      <c r="K39" s="12">
        <v>9.570201893824648E-2</v>
      </c>
      <c r="L39" s="12">
        <v>0.17594098589508911</v>
      </c>
      <c r="M39" s="12">
        <v>7.2025918267901279E-2</v>
      </c>
      <c r="N39" s="12">
        <v>0.1298810762402709</v>
      </c>
      <c r="O39" s="12">
        <v>0.11652520051099002</v>
      </c>
      <c r="P39" s="12">
        <v>7.5222899737919846E-2</v>
      </c>
      <c r="Q39" s="12">
        <v>0.17008534063821101</v>
      </c>
      <c r="R39" s="12">
        <v>0.29737854104384231</v>
      </c>
      <c r="S39" s="12">
        <v>0.23681697857265149</v>
      </c>
      <c r="T39" s="12">
        <v>4.6043447340348598E-2</v>
      </c>
      <c r="U39" s="12">
        <v>0.20535255692668342</v>
      </c>
      <c r="V39" s="12">
        <v>5.8218975122150241E-2</v>
      </c>
      <c r="W39" s="5" t="s">
        <v>135</v>
      </c>
      <c r="X39" s="12">
        <v>4.6043447340348598E-2</v>
      </c>
      <c r="Y39" s="12">
        <v>0.29737854104384231</v>
      </c>
      <c r="Z39" s="12">
        <v>0.14000000000000001</v>
      </c>
      <c r="AA39" s="12">
        <v>0.12</v>
      </c>
      <c r="AB39" s="5" t="s">
        <v>135</v>
      </c>
    </row>
    <row r="40" spans="1:28" ht="12" customHeight="1" x14ac:dyDescent="0.35">
      <c r="A40" s="5" t="s">
        <v>135</v>
      </c>
      <c r="B40" s="2" t="s">
        <v>121</v>
      </c>
      <c r="D40" s="8">
        <v>22</v>
      </c>
      <c r="E40" s="11">
        <v>0.13658393642270722</v>
      </c>
      <c r="F40" s="5" t="s">
        <v>135</v>
      </c>
      <c r="G40" s="12">
        <v>0.14396164870368211</v>
      </c>
      <c r="H40" s="12">
        <v>0.11340674163132425</v>
      </c>
      <c r="I40" s="12">
        <v>0.11854272855790349</v>
      </c>
      <c r="J40" s="12">
        <v>0.14877825765534403</v>
      </c>
      <c r="K40" s="12">
        <v>9.2177022943335407E-2</v>
      </c>
      <c r="L40" s="12">
        <v>0.16280981284774887</v>
      </c>
      <c r="M40" s="12">
        <v>6.0205180083783949E-2</v>
      </c>
      <c r="N40" s="12">
        <v>8.3398181653113301E-2</v>
      </c>
      <c r="O40" s="12">
        <v>0.10117310610482066</v>
      </c>
      <c r="P40" s="12">
        <v>0.11758621584114759</v>
      </c>
      <c r="Q40" s="12">
        <v>0.21314994228499518</v>
      </c>
      <c r="R40" s="12">
        <v>0.24189558123548993</v>
      </c>
      <c r="S40" s="12">
        <v>0.19981064290624206</v>
      </c>
      <c r="T40" s="12">
        <v>4.3399738012787958E-2</v>
      </c>
      <c r="U40" s="12">
        <v>0.2525144935994712</v>
      </c>
      <c r="V40" s="12">
        <v>9.2533688702125749E-2</v>
      </c>
      <c r="W40" s="5" t="s">
        <v>135</v>
      </c>
      <c r="X40" s="12">
        <v>4.3399738012787958E-2</v>
      </c>
      <c r="Y40" s="12">
        <v>0.2525144935994712</v>
      </c>
      <c r="Z40" s="12">
        <v>0.14000000000000001</v>
      </c>
      <c r="AA40" s="12">
        <v>0.12</v>
      </c>
      <c r="AB40" s="5" t="s">
        <v>135</v>
      </c>
    </row>
    <row r="41" spans="1:28" ht="12" customHeight="1" x14ac:dyDescent="0.35">
      <c r="A41" s="5" t="s">
        <v>135</v>
      </c>
      <c r="F41" s="5" t="s">
        <v>135</v>
      </c>
      <c r="W41" s="5" t="s">
        <v>135</v>
      </c>
      <c r="AB41" s="5" t="s">
        <v>135</v>
      </c>
    </row>
    <row r="42" spans="1:28" ht="12" customHeight="1" x14ac:dyDescent="0.35">
      <c r="A42" s="5" t="s">
        <v>135</v>
      </c>
      <c r="B42" s="2" t="s">
        <v>122</v>
      </c>
      <c r="D42" s="8">
        <v>10213</v>
      </c>
      <c r="E42" s="11">
        <v>2.4956772084747794E-2</v>
      </c>
      <c r="F42" s="5" t="s">
        <v>135</v>
      </c>
      <c r="G42" s="12">
        <v>0.14840232177429069</v>
      </c>
      <c r="H42" s="12">
        <v>9.6764902123069874E-3</v>
      </c>
      <c r="I42" s="12">
        <v>1.0188753541179985E-2</v>
      </c>
      <c r="J42" s="12">
        <v>1.3729021814032016E-2</v>
      </c>
      <c r="K42" s="12">
        <v>1.1544154911347526E-2</v>
      </c>
      <c r="L42" s="12">
        <v>1.5925738224324082E-2</v>
      </c>
      <c r="M42" s="12">
        <v>1.805864959365322E-2</v>
      </c>
      <c r="N42" s="12">
        <v>6.2510710131875591E-3</v>
      </c>
      <c r="O42" s="12">
        <v>7.5435788429776274E-3</v>
      </c>
      <c r="P42" s="12">
        <v>2.1310883681588955E-3</v>
      </c>
      <c r="Q42" s="12">
        <v>7.7331709646959457E-3</v>
      </c>
      <c r="R42" s="12">
        <v>8.8848519540749571E-2</v>
      </c>
      <c r="S42" s="12">
        <v>2.4972381532269106E-2</v>
      </c>
      <c r="T42" s="12">
        <v>3.9139835127774969E-3</v>
      </c>
      <c r="U42" s="12">
        <v>1.3200351474625727E-2</v>
      </c>
      <c r="V42" s="12">
        <v>1.7189078035388272E-2</v>
      </c>
      <c r="W42" s="5" t="s">
        <v>135</v>
      </c>
      <c r="X42" s="12">
        <v>2.1310883681588955E-3</v>
      </c>
      <c r="Y42" s="12">
        <v>0.14840232177429069</v>
      </c>
      <c r="Z42" s="12">
        <v>0.02</v>
      </c>
      <c r="AA42" s="12">
        <v>0.01</v>
      </c>
      <c r="AB42" s="5" t="s">
        <v>135</v>
      </c>
    </row>
    <row r="43" spans="1:28" ht="12" customHeight="1" x14ac:dyDescent="0.35">
      <c r="A43" s="5" t="s">
        <v>135</v>
      </c>
      <c r="B43" s="2" t="s">
        <v>123</v>
      </c>
      <c r="D43" s="8">
        <v>10213</v>
      </c>
      <c r="E43" s="11">
        <v>2.1164300150757737E-2</v>
      </c>
      <c r="F43" s="5" t="s">
        <v>135</v>
      </c>
      <c r="G43" s="12">
        <v>0.11389262828154645</v>
      </c>
      <c r="H43" s="12">
        <v>8.0459095527525282E-3</v>
      </c>
      <c r="I43" s="12">
        <v>1.2715361506549394E-2</v>
      </c>
      <c r="J43" s="12">
        <v>8.9079057893133307E-3</v>
      </c>
      <c r="K43" s="12">
        <v>8.4759906537601459E-3</v>
      </c>
      <c r="L43" s="12">
        <v>2.34976506017468E-2</v>
      </c>
      <c r="M43" s="12">
        <v>1.3322426941233978E-2</v>
      </c>
      <c r="N43" s="12">
        <v>1.4105559692322522E-2</v>
      </c>
      <c r="O43" s="12">
        <v>6.9840035506911757E-3</v>
      </c>
      <c r="P43" s="12">
        <v>4.4227743073770309E-3</v>
      </c>
      <c r="Q43" s="12">
        <v>5.2013219721007697E-3</v>
      </c>
      <c r="R43" s="12">
        <v>8.1756674968729737E-2</v>
      </c>
      <c r="S43" s="12">
        <v>1.9178499246211844E-2</v>
      </c>
      <c r="T43" s="12">
        <v>4.4062679964640417E-3</v>
      </c>
      <c r="U43" s="12">
        <v>6.6813878506215563E-3</v>
      </c>
      <c r="V43" s="12">
        <v>7.0344395007024829E-3</v>
      </c>
      <c r="W43" s="5" t="s">
        <v>135</v>
      </c>
      <c r="X43" s="12">
        <v>4.4062679964640417E-3</v>
      </c>
      <c r="Y43" s="12">
        <v>0.11389262828154645</v>
      </c>
      <c r="Z43" s="12">
        <v>0.02</v>
      </c>
      <c r="AA43" s="12">
        <v>0.01</v>
      </c>
      <c r="AB43" s="5" t="s">
        <v>135</v>
      </c>
    </row>
    <row r="44" spans="1:28" ht="12" customHeight="1" x14ac:dyDescent="0.35">
      <c r="A44" s="5" t="s">
        <v>135</v>
      </c>
      <c r="F44" s="5" t="s">
        <v>135</v>
      </c>
      <c r="W44" s="5" t="s">
        <v>135</v>
      </c>
      <c r="AB44" s="5" t="s">
        <v>135</v>
      </c>
    </row>
    <row r="45" spans="1:28" ht="12" customHeight="1" x14ac:dyDescent="0.35">
      <c r="A45" s="5"/>
      <c r="B45" s="7" t="s">
        <v>124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ht="12" customHeight="1" x14ac:dyDescent="0.35">
      <c r="A46" s="5" t="s">
        <v>135</v>
      </c>
      <c r="F46" s="5" t="s">
        <v>135</v>
      </c>
      <c r="W46" s="5" t="s">
        <v>135</v>
      </c>
      <c r="AB46" s="5" t="s">
        <v>135</v>
      </c>
    </row>
    <row r="47" spans="1:28" ht="12" customHeight="1" x14ac:dyDescent="0.35">
      <c r="A47" s="5" t="s">
        <v>135</v>
      </c>
      <c r="B47" s="2" t="s">
        <v>125</v>
      </c>
      <c r="C47" s="6" t="s">
        <v>84</v>
      </c>
      <c r="D47" s="8">
        <v>500</v>
      </c>
      <c r="F47" s="5" t="s">
        <v>135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5" t="s">
        <v>135</v>
      </c>
      <c r="X47" s="2">
        <v>0</v>
      </c>
      <c r="Y47" s="2">
        <v>0</v>
      </c>
      <c r="Z47" s="2">
        <v>0</v>
      </c>
      <c r="AA47" s="2">
        <v>0</v>
      </c>
      <c r="AB47" s="5" t="s">
        <v>135</v>
      </c>
    </row>
    <row r="48" spans="1:28" ht="12" customHeight="1" x14ac:dyDescent="0.35">
      <c r="A48" s="5" t="s">
        <v>135</v>
      </c>
      <c r="B48" s="2" t="s">
        <v>125</v>
      </c>
      <c r="C48" s="6" t="s">
        <v>101</v>
      </c>
      <c r="D48" s="8">
        <v>500</v>
      </c>
      <c r="F48" s="5" t="s">
        <v>135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5" t="s">
        <v>135</v>
      </c>
      <c r="X48" s="2">
        <v>0</v>
      </c>
      <c r="Y48" s="2">
        <v>0</v>
      </c>
      <c r="Z48" s="2">
        <v>0</v>
      </c>
      <c r="AA48" s="2">
        <v>0</v>
      </c>
      <c r="AB48" s="5" t="s">
        <v>135</v>
      </c>
    </row>
    <row r="49" spans="1:28" ht="12" customHeight="1" x14ac:dyDescent="0.35">
      <c r="A49" s="5" t="s">
        <v>135</v>
      </c>
      <c r="F49" s="5" t="s">
        <v>135</v>
      </c>
      <c r="W49" s="5" t="s">
        <v>135</v>
      </c>
      <c r="AB49" s="5" t="s">
        <v>135</v>
      </c>
    </row>
    <row r="50" spans="1:28" ht="12" customHeight="1" x14ac:dyDescent="0.35">
      <c r="A50" s="5" t="s">
        <v>135</v>
      </c>
      <c r="B50" s="2" t="s">
        <v>126</v>
      </c>
      <c r="C50" s="6" t="s">
        <v>84</v>
      </c>
      <c r="D50" s="8">
        <v>1303025</v>
      </c>
      <c r="E50" s="8">
        <v>1</v>
      </c>
      <c r="F50" s="5" t="s">
        <v>135</v>
      </c>
      <c r="G50" s="2">
        <v>1</v>
      </c>
      <c r="H50" s="2">
        <v>0</v>
      </c>
      <c r="I50" s="2">
        <v>0</v>
      </c>
      <c r="J50" s="2">
        <v>0</v>
      </c>
      <c r="K50" s="2">
        <v>2</v>
      </c>
      <c r="L50" s="2">
        <v>0</v>
      </c>
      <c r="M50" s="2">
        <v>0</v>
      </c>
      <c r="N50" s="2">
        <v>0</v>
      </c>
      <c r="O50" s="2">
        <v>0</v>
      </c>
      <c r="P50" s="2">
        <v>1</v>
      </c>
      <c r="Q50" s="2">
        <v>1</v>
      </c>
      <c r="R50" s="2">
        <v>4</v>
      </c>
      <c r="S50" s="2">
        <v>0</v>
      </c>
      <c r="T50" s="2">
        <v>1</v>
      </c>
      <c r="U50" s="2">
        <v>0</v>
      </c>
      <c r="V50" s="2">
        <v>0</v>
      </c>
      <c r="W50" s="5" t="s">
        <v>135</v>
      </c>
      <c r="X50" s="2">
        <v>0</v>
      </c>
      <c r="Y50" s="2">
        <v>4</v>
      </c>
      <c r="Z50" s="2">
        <v>1</v>
      </c>
      <c r="AA50" s="2">
        <v>0</v>
      </c>
      <c r="AB50" s="5" t="s">
        <v>135</v>
      </c>
    </row>
    <row r="51" spans="1:28" ht="12" customHeight="1" x14ac:dyDescent="0.35">
      <c r="A51" s="5" t="s">
        <v>135</v>
      </c>
      <c r="B51" s="2" t="s">
        <v>126</v>
      </c>
      <c r="C51" s="6" t="s">
        <v>101</v>
      </c>
      <c r="D51" s="8" t="s">
        <v>1</v>
      </c>
      <c r="F51" s="5" t="s">
        <v>135</v>
      </c>
      <c r="G51" s="2">
        <v>0</v>
      </c>
      <c r="H51" s="2">
        <v>0</v>
      </c>
      <c r="I51" s="2">
        <v>0</v>
      </c>
      <c r="J51" s="2">
        <v>0</v>
      </c>
      <c r="K51" s="2">
        <v>3</v>
      </c>
      <c r="L51" s="2">
        <v>0</v>
      </c>
      <c r="M51" s="2">
        <v>0</v>
      </c>
      <c r="N51" s="2">
        <v>0</v>
      </c>
      <c r="O51" s="2">
        <v>1</v>
      </c>
      <c r="P51" s="2">
        <v>0</v>
      </c>
      <c r="Q51" s="2">
        <v>0</v>
      </c>
      <c r="R51" s="2">
        <v>4</v>
      </c>
      <c r="S51" s="2">
        <v>0</v>
      </c>
      <c r="T51" s="2">
        <v>1</v>
      </c>
      <c r="U51" s="2">
        <v>0</v>
      </c>
      <c r="V51" s="2">
        <v>0</v>
      </c>
      <c r="W51" s="5" t="s">
        <v>135</v>
      </c>
      <c r="X51" s="2">
        <v>0</v>
      </c>
      <c r="Y51" s="2">
        <v>4</v>
      </c>
      <c r="Z51" s="2">
        <v>1</v>
      </c>
      <c r="AA51" s="2">
        <v>0</v>
      </c>
      <c r="AB51" s="5" t="s">
        <v>135</v>
      </c>
    </row>
    <row r="52" spans="1:28" ht="12" customHeight="1" x14ac:dyDescent="0.35">
      <c r="A52" s="5" t="s">
        <v>135</v>
      </c>
      <c r="F52" s="5" t="s">
        <v>135</v>
      </c>
      <c r="W52" s="5" t="s">
        <v>135</v>
      </c>
      <c r="AB52" s="5" t="s">
        <v>135</v>
      </c>
    </row>
    <row r="53" spans="1:28" ht="12" customHeight="1" x14ac:dyDescent="0.35">
      <c r="A53" s="5" t="s">
        <v>135</v>
      </c>
      <c r="B53" s="2" t="s">
        <v>127</v>
      </c>
      <c r="C53" s="6" t="s">
        <v>84</v>
      </c>
      <c r="D53" s="8">
        <v>19</v>
      </c>
      <c r="E53" s="8">
        <v>0</v>
      </c>
      <c r="F53" s="5" t="s">
        <v>135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5" t="s">
        <v>135</v>
      </c>
      <c r="X53" s="2">
        <v>0</v>
      </c>
      <c r="Y53" s="2">
        <v>0</v>
      </c>
      <c r="Z53" s="2">
        <v>0</v>
      </c>
      <c r="AA53" s="2">
        <v>0</v>
      </c>
      <c r="AB53" s="5" t="s">
        <v>135</v>
      </c>
    </row>
    <row r="54" spans="1:28" ht="12" customHeight="1" x14ac:dyDescent="0.35">
      <c r="A54" s="5" t="s">
        <v>135</v>
      </c>
      <c r="B54" s="2" t="s">
        <v>128</v>
      </c>
      <c r="C54" s="6" t="s">
        <v>84</v>
      </c>
      <c r="D54" s="8">
        <v>19</v>
      </c>
      <c r="E54" s="8">
        <v>0</v>
      </c>
      <c r="F54" s="5" t="s">
        <v>135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5" t="s">
        <v>135</v>
      </c>
      <c r="X54" s="2">
        <v>0</v>
      </c>
      <c r="Y54" s="2">
        <v>0</v>
      </c>
      <c r="Z54" s="2">
        <v>0</v>
      </c>
      <c r="AA54" s="2">
        <v>0</v>
      </c>
      <c r="AB54" s="5" t="s">
        <v>135</v>
      </c>
    </row>
    <row r="55" spans="1:28" ht="12" customHeight="1" x14ac:dyDescent="0.35">
      <c r="A55" s="5" t="s">
        <v>135</v>
      </c>
      <c r="F55" s="5" t="s">
        <v>135</v>
      </c>
      <c r="W55" s="5" t="s">
        <v>135</v>
      </c>
      <c r="AB55" s="5" t="s">
        <v>135</v>
      </c>
    </row>
    <row r="56" spans="1:28" ht="12" customHeight="1" x14ac:dyDescent="0.35">
      <c r="A56" s="5" t="s">
        <v>135</v>
      </c>
      <c r="B56" s="2" t="s">
        <v>127</v>
      </c>
      <c r="C56" s="6" t="s">
        <v>101</v>
      </c>
      <c r="D56" s="8">
        <v>19</v>
      </c>
      <c r="E56" s="8">
        <v>0</v>
      </c>
      <c r="F56" s="5" t="s">
        <v>135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5" t="s">
        <v>135</v>
      </c>
      <c r="X56" s="2">
        <v>0</v>
      </c>
      <c r="Y56" s="2">
        <v>0</v>
      </c>
      <c r="Z56" s="2">
        <v>0</v>
      </c>
      <c r="AA56" s="2">
        <v>0</v>
      </c>
      <c r="AB56" s="5" t="s">
        <v>135</v>
      </c>
    </row>
    <row r="57" spans="1:28" ht="12" customHeight="1" x14ac:dyDescent="0.35">
      <c r="A57" s="5" t="s">
        <v>135</v>
      </c>
      <c r="B57" s="2" t="s">
        <v>128</v>
      </c>
      <c r="C57" s="6" t="s">
        <v>101</v>
      </c>
      <c r="D57" s="8">
        <v>19</v>
      </c>
      <c r="E57" s="8">
        <v>0</v>
      </c>
      <c r="F57" s="5" t="s">
        <v>135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5" t="s">
        <v>135</v>
      </c>
      <c r="X57" s="2">
        <v>0</v>
      </c>
      <c r="Y57" s="2">
        <v>0</v>
      </c>
      <c r="Z57" s="2">
        <v>0</v>
      </c>
      <c r="AA57" s="2">
        <v>0</v>
      </c>
      <c r="AB57" s="5" t="s">
        <v>135</v>
      </c>
    </row>
    <row r="58" spans="1:28" ht="12" customHeight="1" x14ac:dyDescent="0.35">
      <c r="A58" s="5" t="s">
        <v>135</v>
      </c>
      <c r="F58" s="5" t="s">
        <v>135</v>
      </c>
      <c r="W58" s="5" t="s">
        <v>135</v>
      </c>
      <c r="AB58" s="5" t="s">
        <v>135</v>
      </c>
    </row>
    <row r="59" spans="1:28" ht="12" customHeight="1" x14ac:dyDescent="0.35">
      <c r="A59" s="5" t="s">
        <v>135</v>
      </c>
      <c r="B59" s="2" t="s">
        <v>129</v>
      </c>
      <c r="C59" s="6" t="s">
        <v>101</v>
      </c>
      <c r="D59" s="8">
        <v>33</v>
      </c>
      <c r="E59" s="8">
        <v>0</v>
      </c>
      <c r="F59" s="5" t="s">
        <v>135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5" t="s">
        <v>135</v>
      </c>
      <c r="X59" s="2">
        <v>0</v>
      </c>
      <c r="Y59" s="2">
        <v>0</v>
      </c>
      <c r="Z59" s="2">
        <v>0</v>
      </c>
      <c r="AA59" s="2">
        <v>0</v>
      </c>
      <c r="AB59" s="5" t="s">
        <v>135</v>
      </c>
    </row>
    <row r="60" spans="1:28" ht="12" customHeight="1" x14ac:dyDescent="0.35">
      <c r="A60" s="5" t="s">
        <v>135</v>
      </c>
      <c r="B60" s="2" t="s">
        <v>130</v>
      </c>
      <c r="C60" s="6" t="s">
        <v>101</v>
      </c>
      <c r="D60" s="8">
        <v>33</v>
      </c>
      <c r="E60" s="8">
        <v>1</v>
      </c>
      <c r="F60" s="5" t="s">
        <v>135</v>
      </c>
      <c r="G60" s="2">
        <v>1</v>
      </c>
      <c r="H60" s="2">
        <v>1</v>
      </c>
      <c r="I60" s="2">
        <v>1</v>
      </c>
      <c r="J60" s="2">
        <v>1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1</v>
      </c>
      <c r="S60" s="2">
        <v>0</v>
      </c>
      <c r="T60" s="2">
        <v>9</v>
      </c>
      <c r="U60" s="2">
        <v>0</v>
      </c>
      <c r="V60" s="2">
        <v>1</v>
      </c>
      <c r="W60" s="5" t="s">
        <v>135</v>
      </c>
      <c r="X60" s="2">
        <v>0</v>
      </c>
      <c r="Y60" s="2">
        <v>9</v>
      </c>
      <c r="Z60" s="2">
        <v>1</v>
      </c>
      <c r="AA60" s="2">
        <v>0</v>
      </c>
      <c r="AB60" s="5" t="s">
        <v>135</v>
      </c>
    </row>
    <row r="61" spans="1:28" ht="12" customHeight="1" x14ac:dyDescent="0.35">
      <c r="A61" s="5" t="s">
        <v>135</v>
      </c>
      <c r="F61" s="5" t="s">
        <v>135</v>
      </c>
      <c r="W61" s="5" t="s">
        <v>135</v>
      </c>
      <c r="AB61" s="5" t="s">
        <v>135</v>
      </c>
    </row>
    <row r="62" spans="1:28" ht="12" customHeight="1" x14ac:dyDescent="0.35">
      <c r="A62" s="5"/>
      <c r="B62" s="7" t="s">
        <v>131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ht="12" customHeight="1" x14ac:dyDescent="0.35">
      <c r="A63" s="5" t="s">
        <v>135</v>
      </c>
      <c r="F63" s="5" t="s">
        <v>135</v>
      </c>
      <c r="W63" s="5" t="s">
        <v>135</v>
      </c>
      <c r="AB63" s="5" t="s">
        <v>135</v>
      </c>
    </row>
    <row r="64" spans="1:28" ht="12" customHeight="1" x14ac:dyDescent="0.35">
      <c r="A64" s="5" t="s">
        <v>135</v>
      </c>
      <c r="B64" s="3" t="s">
        <v>138</v>
      </c>
      <c r="F64" s="5" t="s">
        <v>135</v>
      </c>
      <c r="G64" s="14">
        <v>6</v>
      </c>
      <c r="H64" s="14">
        <v>6</v>
      </c>
      <c r="I64" s="14">
        <v>6</v>
      </c>
      <c r="J64" s="14">
        <v>6</v>
      </c>
      <c r="K64" s="14">
        <v>6</v>
      </c>
      <c r="L64" s="14">
        <v>5.5</v>
      </c>
      <c r="M64" s="14">
        <v>5</v>
      </c>
      <c r="N64" s="14">
        <v>6</v>
      </c>
      <c r="O64" s="14">
        <v>5.5</v>
      </c>
      <c r="P64" s="14">
        <v>6</v>
      </c>
      <c r="Q64" s="14">
        <v>6</v>
      </c>
      <c r="R64" s="14">
        <v>6</v>
      </c>
      <c r="S64" s="14">
        <v>6</v>
      </c>
      <c r="T64" s="14">
        <v>6</v>
      </c>
      <c r="U64" s="14">
        <v>5.5</v>
      </c>
      <c r="V64" s="14">
        <v>6</v>
      </c>
      <c r="W64" s="5" t="s">
        <v>135</v>
      </c>
      <c r="AB64" s="5" t="s">
        <v>135</v>
      </c>
    </row>
    <row r="65" spans="1:28" ht="12" customHeight="1" x14ac:dyDescent="0.35">
      <c r="A65" s="5" t="s">
        <v>135</v>
      </c>
      <c r="B65" s="3" t="s">
        <v>136</v>
      </c>
      <c r="F65" s="5" t="s">
        <v>135</v>
      </c>
      <c r="G65" s="14">
        <v>5.5</v>
      </c>
      <c r="H65" s="14">
        <v>6</v>
      </c>
      <c r="I65" s="14">
        <v>6</v>
      </c>
      <c r="J65" s="14">
        <v>6</v>
      </c>
      <c r="K65" s="14">
        <v>6</v>
      </c>
      <c r="L65" s="14">
        <v>6</v>
      </c>
      <c r="M65" s="14">
        <v>6</v>
      </c>
      <c r="N65" s="14">
        <v>6</v>
      </c>
      <c r="O65" s="14">
        <v>6</v>
      </c>
      <c r="P65" s="14">
        <v>6</v>
      </c>
      <c r="Q65" s="14">
        <v>6</v>
      </c>
      <c r="R65" s="14">
        <v>5.5</v>
      </c>
      <c r="S65" s="14">
        <v>6</v>
      </c>
      <c r="T65" s="14">
        <v>6</v>
      </c>
      <c r="U65" s="14">
        <v>6</v>
      </c>
      <c r="V65" s="14">
        <v>6</v>
      </c>
      <c r="W65" s="5" t="s">
        <v>135</v>
      </c>
      <c r="AB65" s="5" t="s">
        <v>135</v>
      </c>
    </row>
    <row r="66" spans="1:28" ht="12" customHeight="1" x14ac:dyDescent="0.35">
      <c r="A66" s="5" t="s">
        <v>135</v>
      </c>
      <c r="B66" s="3" t="s">
        <v>139</v>
      </c>
      <c r="F66" s="5" t="s">
        <v>135</v>
      </c>
      <c r="G66" s="14">
        <v>6</v>
      </c>
      <c r="H66" s="14">
        <v>6</v>
      </c>
      <c r="I66" s="14">
        <v>6</v>
      </c>
      <c r="J66" s="14">
        <v>6</v>
      </c>
      <c r="K66" s="14">
        <v>5.5</v>
      </c>
      <c r="L66" s="14">
        <v>6</v>
      </c>
      <c r="M66" s="14">
        <v>6</v>
      </c>
      <c r="N66" s="14">
        <v>6</v>
      </c>
      <c r="O66" s="14">
        <v>6</v>
      </c>
      <c r="P66" s="14">
        <v>6</v>
      </c>
      <c r="Q66" s="14">
        <v>6</v>
      </c>
      <c r="R66" s="14">
        <v>5</v>
      </c>
      <c r="S66" s="14">
        <v>6</v>
      </c>
      <c r="T66" s="14">
        <v>4.5</v>
      </c>
      <c r="U66" s="14">
        <v>6</v>
      </c>
      <c r="V66" s="14">
        <v>6</v>
      </c>
      <c r="W66" s="5" t="s">
        <v>135</v>
      </c>
      <c r="AB66" s="5" t="s">
        <v>135</v>
      </c>
    </row>
    <row r="67" spans="1:28" ht="12" customHeight="1" x14ac:dyDescent="0.35">
      <c r="A67" s="5" t="s">
        <v>135</v>
      </c>
      <c r="F67" s="5" t="s">
        <v>135</v>
      </c>
      <c r="W67" s="5" t="s">
        <v>135</v>
      </c>
      <c r="AB67" s="5" t="s">
        <v>135</v>
      </c>
    </row>
    <row r="68" spans="1:28" ht="12" customHeight="1" x14ac:dyDescent="0.35">
      <c r="A68" s="5" t="s">
        <v>135</v>
      </c>
      <c r="B68" s="3" t="s">
        <v>137</v>
      </c>
      <c r="F68" s="5" t="s">
        <v>135</v>
      </c>
      <c r="G68" s="14">
        <v>17.5</v>
      </c>
      <c r="H68" s="14">
        <v>18</v>
      </c>
      <c r="I68" s="14">
        <v>18</v>
      </c>
      <c r="J68" s="14">
        <v>18</v>
      </c>
      <c r="K68" s="14">
        <v>17.5</v>
      </c>
      <c r="L68" s="14">
        <v>17.5</v>
      </c>
      <c r="M68" s="14">
        <v>17</v>
      </c>
      <c r="N68" s="14">
        <v>18</v>
      </c>
      <c r="O68" s="14">
        <v>17.5</v>
      </c>
      <c r="P68" s="14">
        <v>18</v>
      </c>
      <c r="Q68" s="14">
        <v>18</v>
      </c>
      <c r="R68" s="14">
        <v>16.5</v>
      </c>
      <c r="S68" s="14">
        <v>18</v>
      </c>
      <c r="T68" s="14">
        <v>16.5</v>
      </c>
      <c r="U68" s="14">
        <v>17.5</v>
      </c>
      <c r="V68" s="14">
        <v>18</v>
      </c>
      <c r="W68" s="5" t="s">
        <v>135</v>
      </c>
      <c r="AB68" s="5" t="s">
        <v>135</v>
      </c>
    </row>
    <row r="69" spans="1:28" ht="12" customHeight="1" x14ac:dyDescent="0.35">
      <c r="A69" s="5" t="s">
        <v>135</v>
      </c>
      <c r="B69" s="3" t="s">
        <v>132</v>
      </c>
      <c r="F69" s="5" t="s">
        <v>135</v>
      </c>
      <c r="G69" s="13" t="s">
        <v>153</v>
      </c>
      <c r="H69" s="13" t="s">
        <v>153</v>
      </c>
      <c r="I69" s="13" t="s">
        <v>153</v>
      </c>
      <c r="J69" s="13" t="s">
        <v>153</v>
      </c>
      <c r="K69" s="13" t="s">
        <v>153</v>
      </c>
      <c r="L69" s="13" t="s">
        <v>153</v>
      </c>
      <c r="M69" s="13" t="s">
        <v>153</v>
      </c>
      <c r="N69" s="13" t="s">
        <v>153</v>
      </c>
      <c r="O69" s="13" t="s">
        <v>153</v>
      </c>
      <c r="P69" s="13" t="s">
        <v>153</v>
      </c>
      <c r="Q69" s="13" t="s">
        <v>153</v>
      </c>
      <c r="R69" s="13" t="s">
        <v>153</v>
      </c>
      <c r="S69" s="13" t="s">
        <v>153</v>
      </c>
      <c r="T69" s="13" t="s">
        <v>153</v>
      </c>
      <c r="U69" s="13" t="s">
        <v>153</v>
      </c>
      <c r="V69" s="13" t="s">
        <v>153</v>
      </c>
      <c r="W69" s="5" t="s">
        <v>135</v>
      </c>
      <c r="AB69" s="5" t="s">
        <v>135</v>
      </c>
    </row>
    <row r="70" spans="1:28" ht="14.5" x14ac:dyDescent="0.35">
      <c r="A70" s="5" t="s">
        <v>135</v>
      </c>
      <c r="F70" s="5" t="s">
        <v>135</v>
      </c>
      <c r="W70" s="5" t="s">
        <v>135</v>
      </c>
      <c r="AB70" s="5" t="s">
        <v>135</v>
      </c>
    </row>
    <row r="71" spans="1:28" ht="14.5" x14ac:dyDescent="0.35">
      <c r="A71" s="5" t="s">
        <v>135</v>
      </c>
      <c r="B71" s="3" t="s">
        <v>133</v>
      </c>
      <c r="F71" s="5" t="s">
        <v>135</v>
      </c>
      <c r="G71" s="3" t="s">
        <v>154</v>
      </c>
      <c r="H71" s="3" t="s">
        <v>154</v>
      </c>
      <c r="I71" s="3" t="s">
        <v>154</v>
      </c>
      <c r="J71" s="3" t="s">
        <v>154</v>
      </c>
      <c r="K71" s="3" t="s">
        <v>154</v>
      </c>
      <c r="L71" s="3" t="s">
        <v>154</v>
      </c>
      <c r="M71" s="3" t="s">
        <v>155</v>
      </c>
      <c r="N71" s="3" t="s">
        <v>154</v>
      </c>
      <c r="O71" s="3" t="s">
        <v>154</v>
      </c>
      <c r="P71" s="3" t="s">
        <v>154</v>
      </c>
      <c r="Q71" s="3" t="s">
        <v>154</v>
      </c>
      <c r="R71" s="3" t="s">
        <v>155</v>
      </c>
      <c r="S71" s="3" t="s">
        <v>154</v>
      </c>
      <c r="T71" s="3" t="s">
        <v>155</v>
      </c>
      <c r="U71" s="3" t="s">
        <v>154</v>
      </c>
      <c r="V71" s="3" t="s">
        <v>154</v>
      </c>
      <c r="W71" s="5" t="s">
        <v>135</v>
      </c>
      <c r="AB71" s="5" t="s">
        <v>135</v>
      </c>
    </row>
    <row r="72" spans="1:28" ht="14.5" x14ac:dyDescent="0.35">
      <c r="A72" s="5" t="s">
        <v>135</v>
      </c>
      <c r="F72" s="5" t="s">
        <v>135</v>
      </c>
      <c r="W72" s="5" t="s">
        <v>135</v>
      </c>
      <c r="AB72" s="5" t="s">
        <v>135</v>
      </c>
    </row>
    <row r="73" spans="1:28" ht="14.5" x14ac:dyDescent="0.35">
      <c r="A73" s="5"/>
      <c r="B73" s="7" t="s">
        <v>134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</sheetData>
  <conditionalFormatting sqref="G68:G69">
    <cfRule type="expression" dxfId="47" priority="1">
      <formula>$G$68&lt;10</formula>
    </cfRule>
    <cfRule type="expression" dxfId="46" priority="2">
      <formula>AND($G$68&gt;=10, $G$68&lt;17.5)</formula>
    </cfRule>
    <cfRule type="expression" dxfId="45" priority="3">
      <formula>$G$68&gt;=17.5</formula>
    </cfRule>
  </conditionalFormatting>
  <conditionalFormatting sqref="H68:H69">
    <cfRule type="expression" dxfId="44" priority="4">
      <formula>$H$68&lt;10</formula>
    </cfRule>
    <cfRule type="expression" dxfId="43" priority="5">
      <formula>AND($H$68&gt;=10, $H$68&lt;17.5)</formula>
    </cfRule>
    <cfRule type="expression" dxfId="42" priority="6">
      <formula>$H$68&gt;=17.5</formula>
    </cfRule>
  </conditionalFormatting>
  <conditionalFormatting sqref="I68:I69">
    <cfRule type="expression" dxfId="41" priority="7">
      <formula>$I$68&lt;10</formula>
    </cfRule>
    <cfRule type="expression" dxfId="40" priority="8">
      <formula>AND($I$68&gt;=10, $I$68&lt;17.5)</formula>
    </cfRule>
    <cfRule type="expression" dxfId="39" priority="9">
      <formula>$I$68&gt;=17.5</formula>
    </cfRule>
  </conditionalFormatting>
  <conditionalFormatting sqref="J68:J69">
    <cfRule type="expression" dxfId="38" priority="10">
      <formula>$J$68&lt;10</formula>
    </cfRule>
    <cfRule type="expression" dxfId="37" priority="11">
      <formula>AND($J$68&gt;=10, $J$68&lt;17.5)</formula>
    </cfRule>
    <cfRule type="expression" dxfId="36" priority="12">
      <formula>$J$68&gt;=17.5</formula>
    </cfRule>
  </conditionalFormatting>
  <conditionalFormatting sqref="K68:K69">
    <cfRule type="expression" dxfId="35" priority="13">
      <formula>$K$68&lt;10</formula>
    </cfRule>
    <cfRule type="expression" dxfId="34" priority="14">
      <formula>AND($K$68&gt;=10, $K$68&lt;17.5)</formula>
    </cfRule>
    <cfRule type="expression" dxfId="33" priority="15">
      <formula>$K$68&gt;=17.5</formula>
    </cfRule>
  </conditionalFormatting>
  <conditionalFormatting sqref="L68:L69">
    <cfRule type="expression" dxfId="32" priority="16">
      <formula>$L$68&lt;10</formula>
    </cfRule>
    <cfRule type="expression" dxfId="31" priority="17">
      <formula>AND($L$68&gt;=10, $L$68&lt;17.5)</formula>
    </cfRule>
    <cfRule type="expression" dxfId="30" priority="18">
      <formula>$L$68&gt;=17.5</formula>
    </cfRule>
  </conditionalFormatting>
  <conditionalFormatting sqref="M68:M69">
    <cfRule type="expression" dxfId="29" priority="19">
      <formula>$M$68&lt;10</formula>
    </cfRule>
    <cfRule type="expression" dxfId="28" priority="20">
      <formula>AND($M$68&gt;=10, $M$68&lt;17.5)</formula>
    </cfRule>
    <cfRule type="expression" dxfId="27" priority="21">
      <formula>$M$68&gt;=17.5</formula>
    </cfRule>
  </conditionalFormatting>
  <conditionalFormatting sqref="N68:N69">
    <cfRule type="expression" dxfId="26" priority="22">
      <formula>$N$68&lt;10</formula>
    </cfRule>
    <cfRule type="expression" dxfId="25" priority="23">
      <formula>AND($N$68&gt;=10, $N$68&lt;17.5)</formula>
    </cfRule>
    <cfRule type="expression" dxfId="24" priority="24">
      <formula>$N$68&gt;=17.5</formula>
    </cfRule>
  </conditionalFormatting>
  <conditionalFormatting sqref="O68:O69">
    <cfRule type="expression" dxfId="23" priority="25">
      <formula>$O$68&lt;10</formula>
    </cfRule>
    <cfRule type="expression" dxfId="22" priority="26">
      <formula>AND($O$68&gt;=10, $O$68&lt;17.5)</formula>
    </cfRule>
    <cfRule type="expression" dxfId="21" priority="27">
      <formula>$O$68&gt;=17.5</formula>
    </cfRule>
  </conditionalFormatting>
  <conditionalFormatting sqref="P68:P69">
    <cfRule type="expression" dxfId="20" priority="28">
      <formula>$P$68&lt;10</formula>
    </cfRule>
    <cfRule type="expression" dxfId="19" priority="29">
      <formula>AND($P$68&gt;=10, $P$68&lt;17.5)</formula>
    </cfRule>
    <cfRule type="expression" dxfId="18" priority="30">
      <formula>$P$68&gt;=17.5</formula>
    </cfRule>
  </conditionalFormatting>
  <conditionalFormatting sqref="Q68:Q69">
    <cfRule type="expression" dxfId="17" priority="31">
      <formula>$Q$68&lt;10</formula>
    </cfRule>
    <cfRule type="expression" dxfId="16" priority="32">
      <formula>AND($Q$68&gt;=10, $Q$68&lt;17.5)</formula>
    </cfRule>
    <cfRule type="expression" dxfId="15" priority="33">
      <formula>$Q$68&gt;=17.5</formula>
    </cfRule>
  </conditionalFormatting>
  <conditionalFormatting sqref="R68:R69">
    <cfRule type="expression" dxfId="14" priority="34">
      <formula>$R$68&lt;10</formula>
    </cfRule>
    <cfRule type="expression" dxfId="13" priority="35">
      <formula>AND($R$68&gt;=10, $R$68&lt;17.5)</formula>
    </cfRule>
    <cfRule type="expression" dxfId="12" priority="36">
      <formula>$R$68&gt;=17.5</formula>
    </cfRule>
  </conditionalFormatting>
  <conditionalFormatting sqref="S68:S69">
    <cfRule type="expression" dxfId="11" priority="37">
      <formula>$S$68&lt;10</formula>
    </cfRule>
    <cfRule type="expression" dxfId="10" priority="38">
      <formula>AND($S$68&gt;=10, $S$68&lt;17.5)</formula>
    </cfRule>
    <cfRule type="expression" dxfId="9" priority="39">
      <formula>$S$68&gt;=17.5</formula>
    </cfRule>
  </conditionalFormatting>
  <conditionalFormatting sqref="T68:T69">
    <cfRule type="expression" dxfId="8" priority="40">
      <formula>$T$68&lt;10</formula>
    </cfRule>
    <cfRule type="expression" dxfId="7" priority="41">
      <formula>AND($T$68&gt;=10, $T$68&lt;17.5)</formula>
    </cfRule>
    <cfRule type="expression" dxfId="6" priority="42">
      <formula>$T$68&gt;=17.5</formula>
    </cfRule>
  </conditionalFormatting>
  <conditionalFormatting sqref="U68:U69">
    <cfRule type="expression" dxfId="5" priority="43">
      <formula>$U$68&lt;10</formula>
    </cfRule>
    <cfRule type="expression" dxfId="4" priority="44">
      <formula>AND($U$68&gt;=10, $U$68&lt;17.5)</formula>
    </cfRule>
    <cfRule type="expression" dxfId="3" priority="45">
      <formula>$U$68&gt;=17.5</formula>
    </cfRule>
  </conditionalFormatting>
  <conditionalFormatting sqref="V68:V69">
    <cfRule type="expression" dxfId="2" priority="46">
      <formula>$V$68&lt;10</formula>
    </cfRule>
    <cfRule type="expression" dxfId="1" priority="47">
      <formula>AND($V$68&gt;=10, $V$68&lt;17.5)</formula>
    </cfRule>
    <cfRule type="expression" dxfId="0" priority="48">
      <formula>$V$68&gt;=17.5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2023-08-09T06:05:40Z</dcterms:created>
  <dcterms:modified xsi:type="dcterms:W3CDTF">2023-08-09T13:10:07Z</dcterms:modified>
</cp:coreProperties>
</file>