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2-12\"/>
    </mc:Choice>
  </mc:AlternateContent>
  <xr:revisionPtr revIDLastSave="0" documentId="13_ncr:1_{452680AA-DE35-4DAF-BEAA-D2D6932BE908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<sst xmlns="http://schemas.openxmlformats.org/spreadsheetml/2006/main" count="520" uniqueCount="180">
  <si>
    <t>/</t>
  </si>
  <si>
    <t>Test type: Home user (retail) products</t>
  </si>
  <si>
    <t>Test duration: November and December 2022 (2 months)</t>
  </si>
  <si>
    <t>Test platform: Windows 10 Professional (English), (64-Bit)</t>
  </si>
  <si>
    <t># During November and December 2022 we continuously evaluated 20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</si>
  <si>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</si>
  <si>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</si>
  <si>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</si>
  <si>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</si>
  <si>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</si>
  <si>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</si>
  <si>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221601</t>
  </si>
  <si>
    <t>221602</t>
  </si>
  <si>
    <t>221603</t>
  </si>
  <si>
    <t>221604</t>
  </si>
  <si>
    <t>221605</t>
  </si>
  <si>
    <t>221606</t>
  </si>
  <si>
    <t>221607</t>
  </si>
  <si>
    <t>221608</t>
  </si>
  <si>
    <t>221609</t>
  </si>
  <si>
    <t>221610</t>
  </si>
  <si>
    <t>221611</t>
  </si>
  <si>
    <t>221612</t>
  </si>
  <si>
    <t>221613</t>
  </si>
  <si>
    <t>221615</t>
  </si>
  <si>
    <t>221616</t>
  </si>
  <si>
    <t>221617</t>
  </si>
  <si>
    <t>221618</t>
  </si>
  <si>
    <t>221619</t>
  </si>
  <si>
    <t>221620</t>
  </si>
  <si>
    <t>221621</t>
  </si>
  <si>
    <t>Vendor</t>
  </si>
  <si>
    <t>AhnLab</t>
  </si>
  <si>
    <t>Avast</t>
  </si>
  <si>
    <t>AVG</t>
  </si>
  <si>
    <t>Avira</t>
  </si>
  <si>
    <t>Bitdefender</t>
  </si>
  <si>
    <t>Microworld</t>
  </si>
  <si>
    <t>F-Secure</t>
  </si>
  <si>
    <t>G DATA</t>
  </si>
  <si>
    <t>K7 Computing</t>
  </si>
  <si>
    <t>Kaspersky</t>
  </si>
  <si>
    <t>Malwarebytes</t>
  </si>
  <si>
    <t>McAfee</t>
  </si>
  <si>
    <t>Microsoft</t>
  </si>
  <si>
    <t>NortonLifeLock</t>
  </si>
  <si>
    <t>PC Matic</t>
  </si>
  <si>
    <t>Surfshark</t>
  </si>
  <si>
    <t>Protected.net</t>
  </si>
  <si>
    <t>Trend Micro</t>
  </si>
  <si>
    <t>VIPRE Security</t>
  </si>
  <si>
    <t>MINIMUM</t>
  </si>
  <si>
    <t>MAXIMUM</t>
  </si>
  <si>
    <t>AVERAGE</t>
  </si>
  <si>
    <t>MEDIAN</t>
  </si>
  <si>
    <t>Product name</t>
  </si>
  <si>
    <t>eScan Internet Security Suite</t>
  </si>
  <si>
    <t>Norton 360</t>
  </si>
  <si>
    <t>Total AV</t>
  </si>
  <si>
    <t>Website</t>
  </si>
  <si>
    <t>https://global.ahnlab.com/</t>
  </si>
  <si>
    <t>https://www.avast.com/</t>
  </si>
  <si>
    <t>https://www.avg.com/</t>
  </si>
  <si>
    <t>https://www.avira.com/</t>
  </si>
  <si>
    <t>https://www.bitdefender.com/</t>
  </si>
  <si>
    <t>https://www.escanav.com/</t>
  </si>
  <si>
    <t>https://www.f-secure.com/</t>
  </si>
  <si>
    <t>https://www.gdatasoftware.com/</t>
  </si>
  <si>
    <t>https://www.k7computing.com/</t>
  </si>
  <si>
    <t>https://www.kaspersky.com/</t>
  </si>
  <si>
    <t>https://www.malwarebytes.com/</t>
  </si>
  <si>
    <t>https://www.mcafee.com/</t>
  </si>
  <si>
    <t>https://www.microsoft.com/</t>
  </si>
  <si>
    <t>https://www.nortonlifelock.com/</t>
  </si>
  <si>
    <t>https://www.pcmatic.com/</t>
  </si>
  <si>
    <t>https://surfshark.com/</t>
  </si>
  <si>
    <t>https://www.totalav.com/</t>
  </si>
  <si>
    <t>https://www.trendmicro.com/</t>
  </si>
  <si>
    <t>https://www.vipre.com/</t>
  </si>
  <si>
    <t>Program version</t>
  </si>
  <si>
    <t>9.0</t>
  </si>
  <si>
    <t>22.10 &amp; 22.11</t>
  </si>
  <si>
    <t>1.1</t>
  </si>
  <si>
    <t>26.0</t>
  </si>
  <si>
    <t>22.0</t>
  </si>
  <si>
    <t>18</t>
  </si>
  <si>
    <t>25.5</t>
  </si>
  <si>
    <t>16.0</t>
  </si>
  <si>
    <t>21.3</t>
  </si>
  <si>
    <t>4.5</t>
  </si>
  <si>
    <t>26.5</t>
  </si>
  <si>
    <t>4.18</t>
  </si>
  <si>
    <t>22.22</t>
  </si>
  <si>
    <t>3.0</t>
  </si>
  <si>
    <t>4.4 &amp; 4.5</t>
  </si>
  <si>
    <t>5.19</t>
  </si>
  <si>
    <t>17.7</t>
  </si>
  <si>
    <t>11.0</t>
  </si>
  <si>
    <t>Exact program version used in the first month</t>
  </si>
  <si>
    <t>NOV</t>
  </si>
  <si>
    <t>9.0.73.8 (Build 1919)</t>
  </si>
  <si>
    <t>22.10.6038</t>
  </si>
  <si>
    <t>22.10.7633.752</t>
  </si>
  <si>
    <t>1.1.77.4</t>
  </si>
  <si>
    <t>26.0.28.94</t>
  </si>
  <si>
    <t>22.0.1400.2443</t>
  </si>
  <si>
    <t>18.5</t>
  </si>
  <si>
    <t>25.5.12.833</t>
  </si>
  <si>
    <t>16.0.0906</t>
  </si>
  <si>
    <t>21.3.10.391 (i)</t>
  </si>
  <si>
    <t>4.5.17.221</t>
  </si>
  <si>
    <t>26.5.124</t>
  </si>
  <si>
    <t>4.18.2210.5</t>
  </si>
  <si>
    <t>22.22.9.11</t>
  </si>
  <si>
    <t>3.0.46.0</t>
  </si>
  <si>
    <t>4.4.1</t>
  </si>
  <si>
    <t>v5.19.15</t>
  </si>
  <si>
    <t>17.7.1634</t>
  </si>
  <si>
    <t>11.0.6.22</t>
  </si>
  <si>
    <t>Exact program version used in the second month</t>
  </si>
  <si>
    <t>DEC</t>
  </si>
  <si>
    <t>9.0.74.2 (Build 1933)</t>
  </si>
  <si>
    <t>22.11.6041</t>
  </si>
  <si>
    <t>22.11.7716.759</t>
  </si>
  <si>
    <t>1.1.79.4</t>
  </si>
  <si>
    <t>26.0.30.102</t>
  </si>
  <si>
    <t>21.3.10.391 (j)</t>
  </si>
  <si>
    <t>4.5.18.226</t>
  </si>
  <si>
    <t>26.5.136</t>
  </si>
  <si>
    <t>4.18.2210.6</t>
  </si>
  <si>
    <t>22.22.10.9</t>
  </si>
  <si>
    <t>4.5.0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</si>
  <si>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</si>
  <si>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</si>
  <si>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</si>
  <si>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</si>
  <si>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</si>
  <si>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</si>
  <si>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</si>
  <si>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</si>
  <si>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</si>
  <si>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</si>
  <si>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</si>
  <si>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</si>
  <si>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</si>
  <si>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</si>
  <si>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</si>
  <si>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</si>
  <si>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</si>
  <si>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</si>
  <si>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</si>
  <si>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</si>
  <si>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</si>
  <si>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</si>
  <si>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</si>
  <si>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</si>
  <si>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</si>
  <si>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</si>
  <si>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</si>
  <si>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</si>
  <si>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</si>
  <si>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</si>
  <si>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Internet Security</t>
  </si>
  <si>
    <t>One Essential</t>
  </si>
  <si>
    <t>Free Antivirus</t>
  </si>
  <si>
    <t>Internet Security</t>
  </si>
  <si>
    <t>Security for Windows</t>
  </si>
  <si>
    <t>SAFE</t>
  </si>
  <si>
    <t>Total Security</t>
  </si>
  <si>
    <t>TotalSecurity</t>
  </si>
  <si>
    <t>Premium</t>
  </si>
  <si>
    <t>Total Protection</t>
  </si>
  <si>
    <t>Defender</t>
  </si>
  <si>
    <t>Application Whitelisting</t>
  </si>
  <si>
    <t>AdvancedSecurity</t>
  </si>
  <si>
    <t>Antivirus</t>
  </si>
  <si>
    <t>YES</t>
  </si>
  <si>
    <t>TOP PRODUCT</t>
  </si>
  <si>
    <t/>
  </si>
  <si>
    <t>Consumer Full Product Testing November/December 2022; Copyright (c) 2023 AV-TEST GmbH (https://www.av-test.org), Last Update: 2023-01-24 08:32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</si>
</sst>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b/>
      <u/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  <xf numFmtId="0" fontId="1" fillId="2" borderId="0" xfId="0" applyFont="1" applyFill="1"/>
  </cellXfs>
  <cellStyles count="1">
    <cellStyle name="Standard" xfId="0" builtinId="0"/>
  </cellStyles>
  <dxfs count="60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73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6" width="11" customWidth="1"/>
    <col min="27" max="27" width="2" customWidth="1"/>
    <col min="28" max="31" width="11" customWidth="1"/>
    <col min="32" max="32" width="2" customWidth="1"/>
  </cols>
  <sheetData>
    <row r="1" spans="1:32" ht="12" customHeight="1" x14ac:dyDescent="0.35">
      <c r="A1" s="4"/>
      <c r="B1" s="14" t="s">
        <v>179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12" customHeight="1" x14ac:dyDescent="0.35">
      <c r="A2" s="4" t="s">
        <v>157</v>
      </c>
      <c r="F2" s="4" t="s">
        <v>157</v>
      </c>
      <c r="AA2" s="4" t="s">
        <v>157</v>
      </c>
      <c r="AF2" s="4" t="s">
        <v>157</v>
      </c>
    </row>
    <row r="3" spans="1:32" ht="12" customHeight="1" x14ac:dyDescent="0.35">
      <c r="A3" s="4" t="s">
        <v>157</v>
      </c>
      <c r="B3" s="3" t="s">
        <v>1</v>
      </c>
      <c r="F3" s="4" t="s">
        <v>157</v>
      </c>
      <c r="AA3" s="4" t="s">
        <v>157</v>
      </c>
      <c r="AF3" s="4" t="s">
        <v>157</v>
      </c>
    </row>
    <row r="4" spans="1:32" ht="12" customHeight="1" x14ac:dyDescent="0.35">
      <c r="A4" s="4" t="s">
        <v>157</v>
      </c>
      <c r="B4" s="3" t="s">
        <v>2</v>
      </c>
      <c r="F4" s="4" t="s">
        <v>157</v>
      </c>
      <c r="AA4" s="4" t="s">
        <v>157</v>
      </c>
      <c r="AF4" s="4" t="s">
        <v>157</v>
      </c>
    </row>
    <row r="5" spans="1:32" ht="12" customHeight="1" x14ac:dyDescent="0.35">
      <c r="A5" s="4" t="s">
        <v>157</v>
      </c>
      <c r="B5" s="3" t="s">
        <v>3</v>
      </c>
      <c r="F5" s="4" t="s">
        <v>157</v>
      </c>
      <c r="AA5" s="4" t="s">
        <v>157</v>
      </c>
      <c r="AF5" s="4" t="s">
        <v>157</v>
      </c>
    </row>
    <row r="6" spans="1:32" ht="12" customHeight="1" x14ac:dyDescent="0.35">
      <c r="A6" s="4" t="s">
        <v>157</v>
      </c>
      <c r="F6" s="4" t="s">
        <v>157</v>
      </c>
      <c r="AA6" s="4" t="s">
        <v>157</v>
      </c>
      <c r="AF6" s="4" t="s">
        <v>157</v>
      </c>
    </row>
    <row r="7" spans="1:32" ht="12" customHeight="1" x14ac:dyDescent="0.35">
      <c r="A7" s="4" t="s">
        <v>157</v>
      </c>
      <c r="B7" s="3" t="s">
        <v>4</v>
      </c>
      <c r="F7" s="4"/>
      <c r="AA7" s="4" t="s">
        <v>157</v>
      </c>
      <c r="AF7" s="4" t="s">
        <v>157</v>
      </c>
    </row>
    <row r="8" spans="1:32" ht="12" customHeight="1" x14ac:dyDescent="0.35">
      <c r="A8" s="4" t="s">
        <v>157</v>
      </c>
      <c r="B8" s="3" t="s">
        <v>5</v>
      </c>
      <c r="F8" s="4"/>
      <c r="AA8" s="4" t="s">
        <v>157</v>
      </c>
      <c r="AF8" s="4" t="s">
        <v>157</v>
      </c>
    </row>
    <row r="9" spans="1:32" ht="12" customHeight="1" x14ac:dyDescent="0.35">
      <c r="A9" s="4" t="s">
        <v>157</v>
      </c>
      <c r="B9" s="3" t="s">
        <v>6</v>
      </c>
      <c r="F9" s="4"/>
      <c r="AA9" s="4" t="s">
        <v>157</v>
      </c>
      <c r="AF9" s="4" t="s">
        <v>157</v>
      </c>
    </row>
    <row r="10" spans="1:32" ht="12" customHeight="1" x14ac:dyDescent="0.35">
      <c r="A10" s="4" t="s">
        <v>157</v>
      </c>
      <c r="F10" s="4" t="s">
        <v>157</v>
      </c>
      <c r="AA10" s="4" t="s">
        <v>157</v>
      </c>
      <c r="AF10" s="4" t="s">
        <v>157</v>
      </c>
    </row>
    <row r="11" spans="1:32" ht="12" customHeight="1" x14ac:dyDescent="0.35">
      <c r="A11" s="4" t="s">
        <v>157</v>
      </c>
      <c r="B11" s="2" t="s">
        <v>7</v>
      </c>
      <c r="C11" s="1" t="s">
        <v>8</v>
      </c>
      <c r="D11" s="1" t="s">
        <v>9</v>
      </c>
      <c r="E11" s="1" t="s">
        <v>10</v>
      </c>
      <c r="F11" s="4" t="s">
        <v>157</v>
      </c>
      <c r="G11" s="2" t="s">
        <v>11</v>
      </c>
      <c r="H11" s="2" t="s">
        <v>12</v>
      </c>
      <c r="I11" s="2" t="s">
        <v>13</v>
      </c>
      <c r="J11" s="2" t="s">
        <v>14</v>
      </c>
      <c r="K11" s="2" t="s">
        <v>15</v>
      </c>
      <c r="L11" s="2" t="s">
        <v>16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17</v>
      </c>
      <c r="U11" s="2" t="s">
        <v>25</v>
      </c>
      <c r="V11" s="2" t="s">
        <v>26</v>
      </c>
      <c r="W11" s="2" t="s">
        <v>27</v>
      </c>
      <c r="X11" s="2" t="s">
        <v>28</v>
      </c>
      <c r="Y11" s="2" t="s">
        <v>29</v>
      </c>
      <c r="Z11" s="2" t="s">
        <v>30</v>
      </c>
      <c r="AA11" s="4" t="s">
        <v>157</v>
      </c>
      <c r="AF11" s="4" t="s">
        <v>157</v>
      </c>
    </row>
    <row r="12" spans="1:32" ht="12" customHeight="1" x14ac:dyDescent="0.35">
      <c r="A12" s="4" t="s">
        <v>157</v>
      </c>
      <c r="B12" s="2" t="s">
        <v>31</v>
      </c>
      <c r="F12" s="4" t="s">
        <v>157</v>
      </c>
      <c r="G12" s="2" t="s">
        <v>32</v>
      </c>
      <c r="H12" s="2" t="s">
        <v>33</v>
      </c>
      <c r="I12" s="2" t="s">
        <v>33</v>
      </c>
      <c r="J12" s="2" t="s">
        <v>34</v>
      </c>
      <c r="K12" s="2" t="s">
        <v>35</v>
      </c>
      <c r="L12" s="2" t="s">
        <v>36</v>
      </c>
      <c r="M12" s="2" t="s">
        <v>38</v>
      </c>
      <c r="N12" s="2" t="s">
        <v>39</v>
      </c>
      <c r="O12" s="2" t="s">
        <v>40</v>
      </c>
      <c r="P12" s="2" t="s">
        <v>41</v>
      </c>
      <c r="Q12" s="2" t="s">
        <v>42</v>
      </c>
      <c r="R12" s="2" t="s">
        <v>43</v>
      </c>
      <c r="S12" s="2" t="s">
        <v>44</v>
      </c>
      <c r="T12" s="2" t="s">
        <v>37</v>
      </c>
      <c r="U12" s="2" t="s">
        <v>45</v>
      </c>
      <c r="V12" s="2" t="s">
        <v>46</v>
      </c>
      <c r="W12" s="2" t="s">
        <v>47</v>
      </c>
      <c r="X12" s="2" t="s">
        <v>48</v>
      </c>
      <c r="Y12" s="2" t="s">
        <v>49</v>
      </c>
      <c r="Z12" s="2" t="s">
        <v>50</v>
      </c>
      <c r="AA12" s="4" t="s">
        <v>157</v>
      </c>
      <c r="AB12" s="2" t="s">
        <v>51</v>
      </c>
      <c r="AC12" s="2" t="s">
        <v>52</v>
      </c>
      <c r="AD12" s="2" t="s">
        <v>53</v>
      </c>
      <c r="AE12" s="2" t="s">
        <v>54</v>
      </c>
      <c r="AF12" s="4" t="s">
        <v>157</v>
      </c>
    </row>
    <row r="13" spans="1:32" ht="12" customHeight="1" x14ac:dyDescent="0.35">
      <c r="A13" s="4" t="s">
        <v>157</v>
      </c>
      <c r="B13" s="2" t="s">
        <v>55</v>
      </c>
      <c r="F13" s="4" t="s">
        <v>157</v>
      </c>
      <c r="G13" s="2" t="s">
        <v>162</v>
      </c>
      <c r="H13" s="2" t="s">
        <v>164</v>
      </c>
      <c r="I13" s="2" t="s">
        <v>163</v>
      </c>
      <c r="J13" s="2" t="s">
        <v>165</v>
      </c>
      <c r="K13" s="2" t="s">
        <v>166</v>
      </c>
      <c r="L13" s="2" t="s">
        <v>165</v>
      </c>
      <c r="M13" s="2" t="s">
        <v>167</v>
      </c>
      <c r="N13" s="2" t="s">
        <v>168</v>
      </c>
      <c r="O13" s="2" t="s">
        <v>169</v>
      </c>
      <c r="P13" s="2" t="s">
        <v>165</v>
      </c>
      <c r="Q13" s="2" t="s">
        <v>170</v>
      </c>
      <c r="R13" s="2" t="s">
        <v>171</v>
      </c>
      <c r="S13" s="2" t="s">
        <v>172</v>
      </c>
      <c r="T13" s="2" t="s">
        <v>56</v>
      </c>
      <c r="U13" s="2" t="s">
        <v>57</v>
      </c>
      <c r="V13" s="2" t="s">
        <v>173</v>
      </c>
      <c r="W13" s="2" t="s">
        <v>175</v>
      </c>
      <c r="X13" s="2" t="s">
        <v>58</v>
      </c>
      <c r="Y13" s="2" t="s">
        <v>165</v>
      </c>
      <c r="Z13" s="2" t="s">
        <v>174</v>
      </c>
      <c r="AA13" s="4" t="s">
        <v>157</v>
      </c>
      <c r="AF13" s="4" t="s">
        <v>157</v>
      </c>
    </row>
    <row r="14" spans="1:32" ht="12" customHeight="1" x14ac:dyDescent="0.35">
      <c r="A14" s="4" t="s">
        <v>157</v>
      </c>
      <c r="B14" s="2" t="s">
        <v>59</v>
      </c>
      <c r="F14" s="4" t="s">
        <v>157</v>
      </c>
      <c r="G14" s="2" t="s">
        <v>60</v>
      </c>
      <c r="H14" s="2" t="s">
        <v>61</v>
      </c>
      <c r="I14" s="2" t="s">
        <v>61</v>
      </c>
      <c r="J14" s="2" t="s">
        <v>62</v>
      </c>
      <c r="K14" s="2" t="s">
        <v>63</v>
      </c>
      <c r="L14" s="2" t="s">
        <v>64</v>
      </c>
      <c r="M14" s="2" t="s">
        <v>66</v>
      </c>
      <c r="N14" s="2" t="s">
        <v>67</v>
      </c>
      <c r="O14" s="2" t="s">
        <v>68</v>
      </c>
      <c r="P14" s="2" t="s">
        <v>69</v>
      </c>
      <c r="Q14" s="2" t="s">
        <v>70</v>
      </c>
      <c r="R14" s="2" t="s">
        <v>71</v>
      </c>
      <c r="S14" s="2" t="s">
        <v>72</v>
      </c>
      <c r="T14" s="2" t="s">
        <v>65</v>
      </c>
      <c r="U14" s="2" t="s">
        <v>73</v>
      </c>
      <c r="V14" s="2" t="s">
        <v>74</v>
      </c>
      <c r="W14" s="2" t="s">
        <v>75</v>
      </c>
      <c r="X14" s="2" t="s">
        <v>76</v>
      </c>
      <c r="Y14" s="2" t="s">
        <v>77</v>
      </c>
      <c r="Z14" s="2" t="s">
        <v>78</v>
      </c>
      <c r="AA14" s="4" t="s">
        <v>157</v>
      </c>
      <c r="AF14" s="4" t="s">
        <v>157</v>
      </c>
    </row>
    <row r="15" spans="1:32" ht="12" customHeight="1" x14ac:dyDescent="0.35">
      <c r="A15" s="4" t="s">
        <v>157</v>
      </c>
      <c r="B15" s="2" t="s">
        <v>79</v>
      </c>
      <c r="F15" s="4" t="s">
        <v>157</v>
      </c>
      <c r="G15" s="2" t="s">
        <v>80</v>
      </c>
      <c r="H15" s="2" t="s">
        <v>81</v>
      </c>
      <c r="I15" s="2" t="s">
        <v>81</v>
      </c>
      <c r="J15" s="2" t="s">
        <v>81</v>
      </c>
      <c r="K15" s="2" t="s">
        <v>82</v>
      </c>
      <c r="L15" s="2" t="s">
        <v>83</v>
      </c>
      <c r="M15" s="2" t="s">
        <v>85</v>
      </c>
      <c r="N15" s="2" t="s">
        <v>86</v>
      </c>
      <c r="O15" s="2" t="s">
        <v>87</v>
      </c>
      <c r="P15" s="2" t="s">
        <v>88</v>
      </c>
      <c r="Q15" s="2" t="s">
        <v>89</v>
      </c>
      <c r="R15" s="2" t="s">
        <v>90</v>
      </c>
      <c r="S15" s="2" t="s">
        <v>91</v>
      </c>
      <c r="T15" s="2" t="s">
        <v>84</v>
      </c>
      <c r="U15" s="2" t="s">
        <v>92</v>
      </c>
      <c r="V15" s="2" t="s">
        <v>93</v>
      </c>
      <c r="W15" s="2" t="s">
        <v>94</v>
      </c>
      <c r="X15" s="2" t="s">
        <v>95</v>
      </c>
      <c r="Y15" s="2" t="s">
        <v>96</v>
      </c>
      <c r="Z15" s="2" t="s">
        <v>97</v>
      </c>
      <c r="AA15" s="4" t="s">
        <v>157</v>
      </c>
      <c r="AF15" s="4" t="s">
        <v>157</v>
      </c>
    </row>
    <row r="16" spans="1:32" ht="12" customHeight="1" x14ac:dyDescent="0.35">
      <c r="A16" s="4" t="s">
        <v>157</v>
      </c>
      <c r="F16" s="4" t="s">
        <v>157</v>
      </c>
      <c r="AA16" s="4" t="s">
        <v>157</v>
      </c>
      <c r="AF16" s="4" t="s">
        <v>157</v>
      </c>
    </row>
    <row r="17" spans="1:32" ht="12" customHeight="1" x14ac:dyDescent="0.35">
      <c r="A17" s="4" t="s">
        <v>157</v>
      </c>
      <c r="B17" s="2" t="s">
        <v>98</v>
      </c>
      <c r="C17" s="5" t="s">
        <v>99</v>
      </c>
      <c r="F17" s="4" t="s">
        <v>157</v>
      </c>
      <c r="G17" s="2" t="s">
        <v>100</v>
      </c>
      <c r="H17" s="2" t="s">
        <v>101</v>
      </c>
      <c r="I17" s="2" t="s">
        <v>101</v>
      </c>
      <c r="J17" s="2" t="s">
        <v>102</v>
      </c>
      <c r="K17" s="2" t="s">
        <v>103</v>
      </c>
      <c r="L17" s="2" t="s">
        <v>104</v>
      </c>
      <c r="M17" s="2" t="s">
        <v>106</v>
      </c>
      <c r="N17" s="2" t="s">
        <v>107</v>
      </c>
      <c r="O17" s="2" t="s">
        <v>108</v>
      </c>
      <c r="P17" s="2" t="s">
        <v>109</v>
      </c>
      <c r="Q17" s="2" t="s">
        <v>110</v>
      </c>
      <c r="R17" s="2" t="s">
        <v>111</v>
      </c>
      <c r="S17" s="2" t="s">
        <v>112</v>
      </c>
      <c r="T17" s="2" t="s">
        <v>105</v>
      </c>
      <c r="U17" s="2" t="s">
        <v>113</v>
      </c>
      <c r="V17" s="2" t="s">
        <v>114</v>
      </c>
      <c r="W17" s="2" t="s">
        <v>115</v>
      </c>
      <c r="X17" s="2" t="s">
        <v>116</v>
      </c>
      <c r="Y17" s="2" t="s">
        <v>117</v>
      </c>
      <c r="Z17" s="2" t="s">
        <v>118</v>
      </c>
      <c r="AA17" s="4" t="s">
        <v>157</v>
      </c>
      <c r="AF17" s="4" t="s">
        <v>157</v>
      </c>
    </row>
    <row r="18" spans="1:32" ht="12" customHeight="1" x14ac:dyDescent="0.35">
      <c r="A18" s="4" t="s">
        <v>157</v>
      </c>
      <c r="B18" s="2" t="s">
        <v>119</v>
      </c>
      <c r="C18" s="5" t="s">
        <v>120</v>
      </c>
      <c r="F18" s="4" t="s">
        <v>157</v>
      </c>
      <c r="G18" s="2" t="s">
        <v>121</v>
      </c>
      <c r="H18" s="2" t="s">
        <v>122</v>
      </c>
      <c r="I18" s="2" t="s">
        <v>122</v>
      </c>
      <c r="J18" s="2" t="s">
        <v>123</v>
      </c>
      <c r="K18" s="2" t="s">
        <v>124</v>
      </c>
      <c r="L18" s="2" t="s">
        <v>125</v>
      </c>
      <c r="M18" s="2" t="s">
        <v>106</v>
      </c>
      <c r="N18" s="2" t="s">
        <v>107</v>
      </c>
      <c r="O18" s="2" t="s">
        <v>108</v>
      </c>
      <c r="P18" s="2" t="s">
        <v>126</v>
      </c>
      <c r="Q18" s="2" t="s">
        <v>127</v>
      </c>
      <c r="R18" s="2" t="s">
        <v>128</v>
      </c>
      <c r="S18" s="2" t="s">
        <v>129</v>
      </c>
      <c r="T18" s="2" t="s">
        <v>105</v>
      </c>
      <c r="U18" s="2" t="s">
        <v>130</v>
      </c>
      <c r="V18" s="2" t="s">
        <v>114</v>
      </c>
      <c r="W18" s="2" t="s">
        <v>131</v>
      </c>
      <c r="X18" s="2" t="s">
        <v>116</v>
      </c>
      <c r="Y18" s="2" t="s">
        <v>117</v>
      </c>
      <c r="Z18" s="2" t="s">
        <v>118</v>
      </c>
      <c r="AA18" s="4" t="s">
        <v>157</v>
      </c>
      <c r="AF18" s="4" t="s">
        <v>157</v>
      </c>
    </row>
    <row r="19" spans="1:32" ht="12" customHeight="1" x14ac:dyDescent="0.35">
      <c r="A19" s="4" t="s">
        <v>157</v>
      </c>
      <c r="F19" s="4" t="s">
        <v>157</v>
      </c>
      <c r="AA19" s="4" t="s">
        <v>157</v>
      </c>
      <c r="AF19" s="4" t="s">
        <v>157</v>
      </c>
    </row>
    <row r="20" spans="1:32" ht="12" customHeight="1" x14ac:dyDescent="0.35">
      <c r="A20" s="4"/>
      <c r="B20" s="6" t="s">
        <v>132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ht="12" customHeight="1" x14ac:dyDescent="0.35">
      <c r="A21" s="4" t="s">
        <v>157</v>
      </c>
      <c r="F21" s="4" t="s">
        <v>157</v>
      </c>
      <c r="AA21" s="4" t="s">
        <v>157</v>
      </c>
      <c r="AF21" s="4" t="s">
        <v>157</v>
      </c>
    </row>
    <row r="22" spans="1:32" ht="12" customHeight="1" x14ac:dyDescent="0.35">
      <c r="A22" s="4" t="s">
        <v>157</v>
      </c>
      <c r="B22" s="2" t="s">
        <v>133</v>
      </c>
      <c r="C22" s="5" t="s">
        <v>99</v>
      </c>
      <c r="D22" s="7">
        <v>301</v>
      </c>
      <c r="E22" s="9">
        <v>0.99335548172757471</v>
      </c>
      <c r="F22" s="4" t="s">
        <v>157</v>
      </c>
      <c r="G22" s="8">
        <v>1</v>
      </c>
      <c r="H22" s="8">
        <v>1</v>
      </c>
      <c r="I22" s="8">
        <v>1</v>
      </c>
      <c r="J22" s="8">
        <v>1</v>
      </c>
      <c r="K22" s="8">
        <v>1</v>
      </c>
      <c r="L22" s="8">
        <v>1</v>
      </c>
      <c r="M22" s="8">
        <v>1</v>
      </c>
      <c r="N22" s="8">
        <v>1</v>
      </c>
      <c r="O22" s="8">
        <v>0.97752808988764039</v>
      </c>
      <c r="P22" s="8">
        <v>1</v>
      </c>
      <c r="Q22" s="8">
        <v>0.9887640449438202</v>
      </c>
      <c r="R22" s="8">
        <v>1</v>
      </c>
      <c r="S22" s="8">
        <v>1</v>
      </c>
      <c r="T22" s="8">
        <v>0.9887640449438202</v>
      </c>
      <c r="U22" s="8">
        <v>1</v>
      </c>
      <c r="V22" s="8">
        <v>1</v>
      </c>
      <c r="W22" s="8">
        <v>0.9831460674157303</v>
      </c>
      <c r="X22" s="8">
        <v>0.97752808988764039</v>
      </c>
      <c r="Y22" s="8">
        <v>1</v>
      </c>
      <c r="Z22" s="8">
        <v>0.9943820224719101</v>
      </c>
      <c r="AA22" s="4" t="s">
        <v>157</v>
      </c>
      <c r="AB22" s="8">
        <v>0.97752808988764039</v>
      </c>
      <c r="AC22" s="8">
        <v>1</v>
      </c>
      <c r="AD22" s="8">
        <v>0.9943820224719101</v>
      </c>
      <c r="AE22" s="8">
        <v>1</v>
      </c>
      <c r="AF22" s="4" t="s">
        <v>157</v>
      </c>
    </row>
    <row r="23" spans="1:32" ht="12" customHeight="1" x14ac:dyDescent="0.35">
      <c r="A23" s="4" t="s">
        <v>157</v>
      </c>
      <c r="B23" s="2" t="s">
        <v>133</v>
      </c>
      <c r="C23" s="5" t="s">
        <v>120</v>
      </c>
      <c r="D23" s="7" t="s">
        <v>0</v>
      </c>
      <c r="F23" s="4" t="s">
        <v>157</v>
      </c>
      <c r="G23" s="8">
        <v>1</v>
      </c>
      <c r="H23" s="8">
        <v>1</v>
      </c>
      <c r="I23" s="8">
        <v>1</v>
      </c>
      <c r="J23" s="8">
        <v>1</v>
      </c>
      <c r="K23" s="8">
        <v>1</v>
      </c>
      <c r="L23" s="8">
        <v>1</v>
      </c>
      <c r="M23" s="8">
        <v>1</v>
      </c>
      <c r="N23" s="8">
        <v>1</v>
      </c>
      <c r="O23" s="8">
        <v>0.95934959349593496</v>
      </c>
      <c r="P23" s="8">
        <v>0.99186991869918695</v>
      </c>
      <c r="Q23" s="8">
        <v>0.99186991869918695</v>
      </c>
      <c r="R23" s="8">
        <v>1</v>
      </c>
      <c r="S23" s="8">
        <v>1</v>
      </c>
      <c r="T23" s="8">
        <v>0.99186991869918695</v>
      </c>
      <c r="U23" s="8">
        <v>1</v>
      </c>
      <c r="V23" s="8">
        <v>1</v>
      </c>
      <c r="W23" s="8">
        <v>0.91869918699186992</v>
      </c>
      <c r="X23" s="8">
        <v>0.96747967479674801</v>
      </c>
      <c r="Y23" s="8">
        <v>1</v>
      </c>
      <c r="Z23" s="8">
        <v>1</v>
      </c>
      <c r="AA23" s="4" t="s">
        <v>157</v>
      </c>
      <c r="AB23" s="8">
        <v>0.91869918699186992</v>
      </c>
      <c r="AC23" s="8">
        <v>1</v>
      </c>
      <c r="AD23" s="8">
        <v>0.99186991869918695</v>
      </c>
      <c r="AE23" s="8">
        <v>1</v>
      </c>
      <c r="AF23" s="4" t="s">
        <v>157</v>
      </c>
    </row>
    <row r="24" spans="1:32" ht="12" customHeight="1" x14ac:dyDescent="0.35">
      <c r="A24" s="4" t="s">
        <v>157</v>
      </c>
      <c r="F24" s="4" t="s">
        <v>157</v>
      </c>
      <c r="AA24" s="4" t="s">
        <v>157</v>
      </c>
      <c r="AF24" s="4" t="s">
        <v>157</v>
      </c>
    </row>
    <row r="25" spans="1:32" ht="12" customHeight="1" x14ac:dyDescent="0.35">
      <c r="A25" s="4" t="s">
        <v>157</v>
      </c>
      <c r="B25" s="2" t="s">
        <v>134</v>
      </c>
      <c r="C25" s="5" t="s">
        <v>99</v>
      </c>
      <c r="D25" s="7">
        <v>12962</v>
      </c>
      <c r="E25" s="9">
        <v>1</v>
      </c>
      <c r="F25" s="4" t="s">
        <v>157</v>
      </c>
      <c r="G25" s="8">
        <v>0.9998606271777003</v>
      </c>
      <c r="H25" s="8">
        <v>1</v>
      </c>
      <c r="I25" s="8">
        <v>1</v>
      </c>
      <c r="J25" s="8">
        <v>1</v>
      </c>
      <c r="K25" s="8">
        <v>0.9998606271777003</v>
      </c>
      <c r="L25" s="8">
        <v>1</v>
      </c>
      <c r="M25" s="8">
        <v>1</v>
      </c>
      <c r="N25" s="8">
        <v>1</v>
      </c>
      <c r="O25" s="8">
        <v>0.9998606271777003</v>
      </c>
      <c r="P25" s="8">
        <v>1</v>
      </c>
      <c r="Q25" s="8">
        <v>1</v>
      </c>
      <c r="R25" s="8">
        <v>1</v>
      </c>
      <c r="S25" s="8">
        <v>0.9998606271777003</v>
      </c>
      <c r="T25" s="8">
        <v>1</v>
      </c>
      <c r="U25" s="8">
        <v>1</v>
      </c>
      <c r="V25" s="8">
        <v>1</v>
      </c>
      <c r="W25" s="8">
        <v>0.99944250871080142</v>
      </c>
      <c r="X25" s="8">
        <v>0.9998606271777003</v>
      </c>
      <c r="Y25" s="8">
        <v>1</v>
      </c>
      <c r="Z25" s="8">
        <v>1</v>
      </c>
      <c r="AA25" s="4" t="s">
        <v>157</v>
      </c>
      <c r="AB25" s="8">
        <v>0.99944250871080142</v>
      </c>
      <c r="AC25" s="8">
        <v>1</v>
      </c>
      <c r="AD25" s="8">
        <v>1</v>
      </c>
      <c r="AE25" s="8">
        <v>1</v>
      </c>
      <c r="AF25" s="4" t="s">
        <v>157</v>
      </c>
    </row>
    <row r="26" spans="1:32" ht="12" customHeight="1" x14ac:dyDescent="0.35">
      <c r="A26" s="4" t="s">
        <v>157</v>
      </c>
      <c r="B26" s="2" t="s">
        <v>134</v>
      </c>
      <c r="C26" s="5" t="s">
        <v>120</v>
      </c>
      <c r="D26" s="7" t="s">
        <v>0</v>
      </c>
      <c r="F26" s="4" t="s">
        <v>157</v>
      </c>
      <c r="G26" s="8">
        <v>1</v>
      </c>
      <c r="H26" s="8">
        <v>1</v>
      </c>
      <c r="I26" s="8">
        <v>1</v>
      </c>
      <c r="J26" s="8">
        <v>1</v>
      </c>
      <c r="K26" s="8">
        <v>1</v>
      </c>
      <c r="L26" s="8">
        <v>1</v>
      </c>
      <c r="M26" s="8">
        <v>1</v>
      </c>
      <c r="N26" s="8">
        <v>1</v>
      </c>
      <c r="O26" s="8">
        <v>0.9996543977881458</v>
      </c>
      <c r="P26" s="8">
        <v>0.9998271988940729</v>
      </c>
      <c r="Q26" s="8">
        <v>0.9996543977881458</v>
      </c>
      <c r="R26" s="8">
        <v>1</v>
      </c>
      <c r="S26" s="8">
        <v>1</v>
      </c>
      <c r="T26" s="8">
        <v>1</v>
      </c>
      <c r="U26" s="8">
        <v>1</v>
      </c>
      <c r="V26" s="8">
        <v>1</v>
      </c>
      <c r="W26" s="8">
        <v>0.9998271988940729</v>
      </c>
      <c r="X26" s="8">
        <v>1</v>
      </c>
      <c r="Y26" s="8">
        <v>1</v>
      </c>
      <c r="Z26" s="8">
        <v>1</v>
      </c>
      <c r="AA26" s="4" t="s">
        <v>157</v>
      </c>
      <c r="AB26" s="8">
        <v>0.9996543977881458</v>
      </c>
      <c r="AC26" s="8">
        <v>1</v>
      </c>
      <c r="AD26" s="8">
        <v>1</v>
      </c>
      <c r="AE26" s="8">
        <v>1</v>
      </c>
      <c r="AF26" s="4" t="s">
        <v>157</v>
      </c>
    </row>
    <row r="27" spans="1:32" ht="12" customHeight="1" x14ac:dyDescent="0.35">
      <c r="A27" s="4" t="s">
        <v>157</v>
      </c>
      <c r="F27" s="4" t="s">
        <v>157</v>
      </c>
      <c r="AA27" s="4" t="s">
        <v>157</v>
      </c>
      <c r="AF27" s="4" t="s">
        <v>157</v>
      </c>
    </row>
    <row r="28" spans="1:32" ht="12" customHeight="1" x14ac:dyDescent="0.35">
      <c r="A28" s="4"/>
      <c r="B28" s="6" t="s">
        <v>135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spans="1:32" ht="12" customHeight="1" x14ac:dyDescent="0.35">
      <c r="A29" s="4" t="s">
        <v>157</v>
      </c>
      <c r="F29" s="4" t="s">
        <v>157</v>
      </c>
      <c r="AA29" s="4" t="s">
        <v>157</v>
      </c>
      <c r="AF29" s="4" t="s">
        <v>157</v>
      </c>
    </row>
    <row r="30" spans="1:32" ht="12" customHeight="1" x14ac:dyDescent="0.35">
      <c r="A30" s="4" t="s">
        <v>157</v>
      </c>
      <c r="B30" s="2" t="s">
        <v>136</v>
      </c>
      <c r="D30" s="7">
        <v>60</v>
      </c>
      <c r="E30" s="10">
        <v>0.16837011825112796</v>
      </c>
      <c r="F30" s="4" t="s">
        <v>157</v>
      </c>
      <c r="G30" s="11">
        <v>0.11241636844562031</v>
      </c>
      <c r="H30" s="11">
        <v>0.12950248949743237</v>
      </c>
      <c r="I30" s="11">
        <v>0.11803718686790088</v>
      </c>
      <c r="J30" s="11">
        <v>0.14601485918780144</v>
      </c>
      <c r="K30" s="11">
        <v>0.25704060992687117</v>
      </c>
      <c r="L30" s="11">
        <v>0.13880893107203995</v>
      </c>
      <c r="M30" s="11">
        <v>0.15622568850163376</v>
      </c>
      <c r="N30" s="11">
        <v>0.19195386650070012</v>
      </c>
      <c r="O30" s="11">
        <v>0.25553329702816208</v>
      </c>
      <c r="P30" s="11">
        <v>0.21793799595456664</v>
      </c>
      <c r="Q30" s="11">
        <v>0.1652209428971525</v>
      </c>
      <c r="R30" s="11">
        <v>0.11762875369534775</v>
      </c>
      <c r="S30" s="11">
        <v>0.16003578652559525</v>
      </c>
      <c r="T30" s="11">
        <v>0.12338571650847951</v>
      </c>
      <c r="U30" s="11">
        <v>0.16686440018671189</v>
      </c>
      <c r="V30" s="11">
        <v>0.1595604481095374</v>
      </c>
      <c r="W30" s="11">
        <v>0.15445581142056963</v>
      </c>
      <c r="X30" s="11">
        <v>0.17809631243192769</v>
      </c>
      <c r="Y30" s="11">
        <v>0.27271666407343997</v>
      </c>
      <c r="Z30" s="11">
        <v>0.14596623619106919</v>
      </c>
      <c r="AA30" s="4" t="s">
        <v>157</v>
      </c>
      <c r="AB30" s="11">
        <v>0.11241636844562031</v>
      </c>
      <c r="AC30" s="11">
        <v>0.27271666407343997</v>
      </c>
      <c r="AD30" s="11">
        <v>0.17</v>
      </c>
      <c r="AE30" s="11">
        <v>0.16</v>
      </c>
      <c r="AF30" s="4" t="s">
        <v>157</v>
      </c>
    </row>
    <row r="31" spans="1:32" ht="12" customHeight="1" x14ac:dyDescent="0.35">
      <c r="A31" s="4" t="s">
        <v>157</v>
      </c>
      <c r="B31" s="2" t="s">
        <v>137</v>
      </c>
      <c r="D31" s="7">
        <v>60</v>
      </c>
      <c r="E31" s="10">
        <v>0.20106038074822657</v>
      </c>
      <c r="F31" s="4" t="s">
        <v>157</v>
      </c>
      <c r="G31" s="11">
        <v>0.20752309498290211</v>
      </c>
      <c r="H31" s="11">
        <v>0.18646455366712633</v>
      </c>
      <c r="I31" s="11">
        <v>0.19058847547593571</v>
      </c>
      <c r="J31" s="11">
        <v>0.24311743990200596</v>
      </c>
      <c r="K31" s="11">
        <v>0.17514418414739952</v>
      </c>
      <c r="L31" s="11">
        <v>0.13592487112744367</v>
      </c>
      <c r="M31" s="11">
        <v>0.18808758229980094</v>
      </c>
      <c r="N31" s="11">
        <v>0.22206910631347943</v>
      </c>
      <c r="O31" s="11">
        <v>0.33009748379523329</v>
      </c>
      <c r="P31" s="11">
        <v>0.27022916347675174</v>
      </c>
      <c r="Q31" s="11">
        <v>0.17542448833767166</v>
      </c>
      <c r="R31" s="11">
        <v>0.13751850150563993</v>
      </c>
      <c r="S31" s="11">
        <v>0.14528658194253063</v>
      </c>
      <c r="T31" s="11">
        <v>0.19383453274128515</v>
      </c>
      <c r="U31" s="11">
        <v>0.18326953503802401</v>
      </c>
      <c r="V31" s="11">
        <v>0.16379588628591879</v>
      </c>
      <c r="W31" s="11">
        <v>0.22418210585413156</v>
      </c>
      <c r="X31" s="11">
        <v>0.19642729546266535</v>
      </c>
      <c r="Y31" s="11">
        <v>0.26161384167814994</v>
      </c>
      <c r="Z31" s="11">
        <v>0.19060889093043465</v>
      </c>
      <c r="AA31" s="4" t="s">
        <v>157</v>
      </c>
      <c r="AB31" s="11">
        <v>0.13592487112744367</v>
      </c>
      <c r="AC31" s="11">
        <v>0.33009748379523329</v>
      </c>
      <c r="AD31" s="11">
        <v>0.2</v>
      </c>
      <c r="AE31" s="11">
        <v>0.19</v>
      </c>
      <c r="AF31" s="4" t="s">
        <v>157</v>
      </c>
    </row>
    <row r="32" spans="1:32" ht="12" customHeight="1" x14ac:dyDescent="0.35">
      <c r="A32" s="4" t="s">
        <v>157</v>
      </c>
      <c r="F32" s="4" t="s">
        <v>157</v>
      </c>
      <c r="AA32" s="4" t="s">
        <v>157</v>
      </c>
      <c r="AF32" s="4" t="s">
        <v>157</v>
      </c>
    </row>
    <row r="33" spans="1:32" ht="12" customHeight="1" x14ac:dyDescent="0.35">
      <c r="A33" s="4" t="s">
        <v>157</v>
      </c>
      <c r="B33" s="2" t="s">
        <v>138</v>
      </c>
      <c r="D33" s="7">
        <v>25</v>
      </c>
      <c r="E33" s="10">
        <v>6.2234342907847347E-3</v>
      </c>
      <c r="F33" s="4" t="s">
        <v>157</v>
      </c>
      <c r="G33" s="11">
        <v>7.9580781473964635E-4</v>
      </c>
      <c r="H33" s="11">
        <v>3.1289363788107316E-3</v>
      </c>
      <c r="I33" s="11">
        <v>2.5549619315328176E-3</v>
      </c>
      <c r="J33" s="11">
        <v>3.2127056224677819E-3</v>
      </c>
      <c r="K33" s="11">
        <v>1.8072438677809721E-3</v>
      </c>
      <c r="L33" s="11">
        <v>8.4653474562073061E-3</v>
      </c>
      <c r="M33" s="11">
        <v>2.9773760990834619E-2</v>
      </c>
      <c r="N33" s="11">
        <v>5.2991803024378115E-3</v>
      </c>
      <c r="O33" s="11">
        <v>1.5093976681124222E-3</v>
      </c>
      <c r="P33" s="11">
        <v>1.8289618198403801E-3</v>
      </c>
      <c r="Q33" s="11">
        <v>6.8256420757406566E-4</v>
      </c>
      <c r="R33" s="11">
        <v>6.7480779612405506E-4</v>
      </c>
      <c r="S33" s="11">
        <v>4.7919109936269688E-3</v>
      </c>
      <c r="T33" s="11">
        <v>2.786413249191777E-2</v>
      </c>
      <c r="U33" s="11">
        <v>6.8256420757384362E-4</v>
      </c>
      <c r="V33" s="11">
        <v>9.0858603721839515E-3</v>
      </c>
      <c r="W33" s="11">
        <v>1.0136078482473554E-2</v>
      </c>
      <c r="X33" s="11">
        <v>4.8244879217158587E-3</v>
      </c>
      <c r="Y33" s="11">
        <v>3.7510005770771127E-3</v>
      </c>
      <c r="Z33" s="11">
        <v>3.5989749126630333E-3</v>
      </c>
      <c r="AA33" s="4" t="s">
        <v>157</v>
      </c>
      <c r="AB33" s="11">
        <v>6.7480779612405506E-4</v>
      </c>
      <c r="AC33" s="11">
        <v>2.9773760990834619E-2</v>
      </c>
      <c r="AD33" s="11">
        <v>0.01</v>
      </c>
      <c r="AE33" s="11">
        <v>0</v>
      </c>
      <c r="AF33" s="4" t="s">
        <v>157</v>
      </c>
    </row>
    <row r="34" spans="1:32" ht="12" customHeight="1" x14ac:dyDescent="0.35">
      <c r="A34" s="4" t="s">
        <v>157</v>
      </c>
      <c r="B34" s="2" t="s">
        <v>139</v>
      </c>
      <c r="D34" s="7">
        <v>25</v>
      </c>
      <c r="E34" s="10">
        <v>1.1794360156776229E-2</v>
      </c>
      <c r="F34" s="4" t="s">
        <v>157</v>
      </c>
      <c r="G34" s="11">
        <v>2.7803551977855223E-2</v>
      </c>
      <c r="H34" s="11">
        <v>2.4326362403527924E-2</v>
      </c>
      <c r="I34" s="11">
        <v>5.5284366146046704E-3</v>
      </c>
      <c r="J34" s="11">
        <v>1.26116005623087E-2</v>
      </c>
      <c r="K34" s="11">
        <v>2.7308583894765093E-3</v>
      </c>
      <c r="L34" s="11">
        <v>8.3399794564971153E-3</v>
      </c>
      <c r="M34" s="11">
        <v>4.7679856505804974E-2</v>
      </c>
      <c r="N34" s="11">
        <v>1.2197316931632507E-2</v>
      </c>
      <c r="O34" s="11">
        <v>9.2119921922275694E-3</v>
      </c>
      <c r="P34" s="11">
        <v>1.8167966410441938E-2</v>
      </c>
      <c r="Q34" s="11">
        <v>5.6727376545029351E-3</v>
      </c>
      <c r="R34" s="11">
        <v>6.9823083821862753E-4</v>
      </c>
      <c r="S34" s="11">
        <v>4.7510729480546576E-3</v>
      </c>
      <c r="T34" s="11">
        <v>2.1966342170349762E-2</v>
      </c>
      <c r="U34" s="11">
        <v>1.5702435739490817E-3</v>
      </c>
      <c r="V34" s="11">
        <v>1.4911107456176964E-3</v>
      </c>
      <c r="W34" s="11">
        <v>7.3236656808717271E-4</v>
      </c>
      <c r="X34" s="11">
        <v>2.2247186129722207E-2</v>
      </c>
      <c r="Y34" s="11">
        <v>2.9325695205169033E-3</v>
      </c>
      <c r="Z34" s="11">
        <v>5.2274215421284076E-3</v>
      </c>
      <c r="AA34" s="4" t="s">
        <v>157</v>
      </c>
      <c r="AB34" s="11">
        <v>6.9823083821862753E-4</v>
      </c>
      <c r="AC34" s="11">
        <v>4.7679856505804974E-2</v>
      </c>
      <c r="AD34" s="11">
        <v>0.01</v>
      </c>
      <c r="AE34" s="11">
        <v>0.01</v>
      </c>
      <c r="AF34" s="4" t="s">
        <v>157</v>
      </c>
    </row>
    <row r="35" spans="1:32" ht="12" customHeight="1" x14ac:dyDescent="0.35">
      <c r="A35" s="4" t="s">
        <v>157</v>
      </c>
      <c r="F35" s="4" t="s">
        <v>157</v>
      </c>
      <c r="AA35" s="4" t="s">
        <v>157</v>
      </c>
      <c r="AF35" s="4" t="s">
        <v>157</v>
      </c>
    </row>
    <row r="36" spans="1:32" ht="12" customHeight="1" x14ac:dyDescent="0.35">
      <c r="A36" s="4" t="s">
        <v>157</v>
      </c>
      <c r="B36" s="2" t="s">
        <v>140</v>
      </c>
      <c r="D36" s="7">
        <v>62</v>
      </c>
      <c r="E36" s="10">
        <v>8.5421644504467001E-2</v>
      </c>
      <c r="F36" s="4" t="s">
        <v>157</v>
      </c>
      <c r="G36" s="11">
        <v>0.19076589445252412</v>
      </c>
      <c r="H36" s="11">
        <v>0.10431383752337431</v>
      </c>
      <c r="I36" s="11">
        <v>9.5042073550799966E-2</v>
      </c>
      <c r="J36" s="11">
        <v>0.11625415541242479</v>
      </c>
      <c r="K36" s="11">
        <v>6.3220704342405787E-2</v>
      </c>
      <c r="L36" s="11">
        <v>0.11529970912113008</v>
      </c>
      <c r="M36" s="11">
        <v>4.8410554747558399E-2</v>
      </c>
      <c r="N36" s="11">
        <v>0.1108261479326822</v>
      </c>
      <c r="O36" s="11">
        <v>3.8281736962393342E-2</v>
      </c>
      <c r="P36" s="11">
        <v>8.2335601495948652E-2</v>
      </c>
      <c r="Q36" s="11">
        <v>0.11634505505921444</v>
      </c>
      <c r="R36" s="11">
        <v>8.0634479534593684E-2</v>
      </c>
      <c r="S36" s="11">
        <v>6.3694681072096637E-2</v>
      </c>
      <c r="T36" s="11">
        <v>3.699615624350705E-2</v>
      </c>
      <c r="U36" s="11">
        <v>9.1496987325992096E-2</v>
      </c>
      <c r="V36" s="11">
        <v>2.9165800955744503E-2</v>
      </c>
      <c r="W36" s="11">
        <v>8.069940785372931E-2</v>
      </c>
      <c r="X36" s="11">
        <v>5.3955433201745562E-2</v>
      </c>
      <c r="Y36" s="11">
        <v>0.11240390608767914</v>
      </c>
      <c r="Z36" s="11">
        <v>7.8290567213795903E-2</v>
      </c>
      <c r="AA36" s="4" t="s">
        <v>157</v>
      </c>
      <c r="AB36" s="11">
        <v>2.9165800955744503E-2</v>
      </c>
      <c r="AC36" s="11">
        <v>0.19076589445252412</v>
      </c>
      <c r="AD36" s="11">
        <v>0.09</v>
      </c>
      <c r="AE36" s="11">
        <v>0.08</v>
      </c>
      <c r="AF36" s="4" t="s">
        <v>157</v>
      </c>
    </row>
    <row r="37" spans="1:32" ht="12" customHeight="1" x14ac:dyDescent="0.35">
      <c r="A37" s="4" t="s">
        <v>157</v>
      </c>
      <c r="B37" s="2" t="s">
        <v>141</v>
      </c>
      <c r="D37" s="7">
        <v>62</v>
      </c>
      <c r="E37" s="10">
        <v>0.10007982495238869</v>
      </c>
      <c r="F37" s="4" t="s">
        <v>157</v>
      </c>
      <c r="G37" s="11">
        <v>0.1969042505774139</v>
      </c>
      <c r="H37" s="11">
        <v>9.0992341667004206E-2</v>
      </c>
      <c r="I37" s="11">
        <v>0.11398354876615735</v>
      </c>
      <c r="J37" s="11">
        <v>9.0198144171157901E-2</v>
      </c>
      <c r="K37" s="11">
        <v>0.13062117589853717</v>
      </c>
      <c r="L37" s="11">
        <v>0.14586490538514529</v>
      </c>
      <c r="M37" s="11">
        <v>6.7547307427367365E-2</v>
      </c>
      <c r="N37" s="11">
        <v>0.10725718221970104</v>
      </c>
      <c r="O37" s="11">
        <v>4.8956602779691272E-2</v>
      </c>
      <c r="P37" s="11">
        <v>0.13830382106244188</v>
      </c>
      <c r="Q37" s="11">
        <v>0.14685360022691363</v>
      </c>
      <c r="R37" s="11">
        <v>0.10241906073990026</v>
      </c>
      <c r="S37" s="11">
        <v>8.8609749179464403E-2</v>
      </c>
      <c r="T37" s="11">
        <v>5.2579115847481983E-2</v>
      </c>
      <c r="U37" s="11">
        <v>7.9808744276510524E-2</v>
      </c>
      <c r="V37" s="11">
        <v>3.672758215486871E-2</v>
      </c>
      <c r="W37" s="11">
        <v>7.800153977065527E-2</v>
      </c>
      <c r="X37" s="11">
        <v>5.3276064670367163E-2</v>
      </c>
      <c r="Y37" s="11">
        <v>0.11277604441022726</v>
      </c>
      <c r="Z37" s="11">
        <v>0.11991571781676735</v>
      </c>
      <c r="AA37" s="4" t="s">
        <v>157</v>
      </c>
      <c r="AB37" s="11">
        <v>3.672758215486871E-2</v>
      </c>
      <c r="AC37" s="11">
        <v>0.1969042505774139</v>
      </c>
      <c r="AD37" s="11">
        <v>0.1</v>
      </c>
      <c r="AE37" s="11">
        <v>0.1</v>
      </c>
      <c r="AF37" s="4" t="s">
        <v>157</v>
      </c>
    </row>
    <row r="38" spans="1:32" ht="12" customHeight="1" x14ac:dyDescent="0.35">
      <c r="A38" s="4" t="s">
        <v>157</v>
      </c>
      <c r="F38" s="4" t="s">
        <v>157</v>
      </c>
      <c r="AA38" s="4" t="s">
        <v>157</v>
      </c>
      <c r="AF38" s="4" t="s">
        <v>157</v>
      </c>
    </row>
    <row r="39" spans="1:32" ht="12" customHeight="1" x14ac:dyDescent="0.35">
      <c r="A39" s="4" t="s">
        <v>157</v>
      </c>
      <c r="B39" s="2" t="s">
        <v>142</v>
      </c>
      <c r="D39" s="7">
        <v>25</v>
      </c>
      <c r="E39" s="10">
        <v>0.16603454996477532</v>
      </c>
      <c r="F39" s="4" t="s">
        <v>157</v>
      </c>
      <c r="G39" s="11">
        <v>0.1754187919671093</v>
      </c>
      <c r="H39" s="11">
        <v>0.15078537276746595</v>
      </c>
      <c r="I39" s="11">
        <v>0.1639657122830942</v>
      </c>
      <c r="J39" s="11">
        <v>0.12145652466739265</v>
      </c>
      <c r="K39" s="11">
        <v>0.13562386980108476</v>
      </c>
      <c r="L39" s="11">
        <v>0.1127367830053847</v>
      </c>
      <c r="M39" s="11">
        <v>0.19624723298696733</v>
      </c>
      <c r="N39" s="11">
        <v>0.10261043913405743</v>
      </c>
      <c r="O39" s="11">
        <v>3.9409894612117524E-2</v>
      </c>
      <c r="P39" s="11">
        <v>0.10375717754538383</v>
      </c>
      <c r="Q39" s="11">
        <v>6.9771045689539291E-2</v>
      </c>
      <c r="R39" s="11">
        <v>0.15676820030015448</v>
      </c>
      <c r="S39" s="11">
        <v>0.14495154970610358</v>
      </c>
      <c r="T39" s="11">
        <v>0.15518398476101458</v>
      </c>
      <c r="U39" s="11">
        <v>0.24827005808790314</v>
      </c>
      <c r="V39" s="11">
        <v>4.4932596337350805E-2</v>
      </c>
      <c r="W39" s="11">
        <v>0.74565294355352973</v>
      </c>
      <c r="X39" s="11">
        <v>0.16959688926345273</v>
      </c>
      <c r="Y39" s="11">
        <v>5.9333580482083148E-2</v>
      </c>
      <c r="Z39" s="11">
        <v>0.22421835234431731</v>
      </c>
      <c r="AA39" s="4" t="s">
        <v>157</v>
      </c>
      <c r="AB39" s="11">
        <v>3.9409894612117524E-2</v>
      </c>
      <c r="AC39" s="11">
        <v>0.74565294355352973</v>
      </c>
      <c r="AD39" s="11">
        <v>0.17</v>
      </c>
      <c r="AE39" s="11">
        <v>0.15</v>
      </c>
      <c r="AF39" s="4" t="s">
        <v>157</v>
      </c>
    </row>
    <row r="40" spans="1:32" ht="12" customHeight="1" x14ac:dyDescent="0.35">
      <c r="A40" s="4" t="s">
        <v>157</v>
      </c>
      <c r="B40" s="2" t="s">
        <v>143</v>
      </c>
      <c r="D40" s="7">
        <v>25</v>
      </c>
      <c r="E40" s="10">
        <v>0.16227668116637622</v>
      </c>
      <c r="F40" s="4" t="s">
        <v>157</v>
      </c>
      <c r="G40" s="11">
        <v>0.14353200832945956</v>
      </c>
      <c r="H40" s="11">
        <v>0.1545019015909368</v>
      </c>
      <c r="I40" s="11">
        <v>0.17447647985850501</v>
      </c>
      <c r="J40" s="11">
        <v>0.11898076237482802</v>
      </c>
      <c r="K40" s="11">
        <v>0.20186845954127497</v>
      </c>
      <c r="L40" s="11">
        <v>9.5092144331948791E-2</v>
      </c>
      <c r="M40" s="11">
        <v>0.19158260992253817</v>
      </c>
      <c r="N40" s="11">
        <v>8.5630170481816315E-2</v>
      </c>
      <c r="O40" s="11">
        <v>3.7722928311470172E-2</v>
      </c>
      <c r="P40" s="11">
        <v>8.2939346870594566E-2</v>
      </c>
      <c r="Q40" s="11">
        <v>0.13643458313019874</v>
      </c>
      <c r="R40" s="11">
        <v>0.11853355152183975</v>
      </c>
      <c r="S40" s="11">
        <v>0.14369199643743014</v>
      </c>
      <c r="T40" s="11">
        <v>0.14424502619647783</v>
      </c>
      <c r="U40" s="11">
        <v>0.18234487137334043</v>
      </c>
      <c r="V40" s="11">
        <v>3.5168409529243938E-2</v>
      </c>
      <c r="W40" s="11">
        <v>0.69860004106781348</v>
      </c>
      <c r="X40" s="11">
        <v>0.16752644527839844</v>
      </c>
      <c r="Y40" s="11">
        <v>0.13024039787908648</v>
      </c>
      <c r="Z40" s="11">
        <v>0.20242148930032267</v>
      </c>
      <c r="AA40" s="4" t="s">
        <v>157</v>
      </c>
      <c r="AB40" s="11">
        <v>3.5168409529243938E-2</v>
      </c>
      <c r="AC40" s="11">
        <v>0.69860004106781348</v>
      </c>
      <c r="AD40" s="11">
        <v>0.16</v>
      </c>
      <c r="AE40" s="11">
        <v>0.14000000000000001</v>
      </c>
      <c r="AF40" s="4" t="s">
        <v>157</v>
      </c>
    </row>
    <row r="41" spans="1:32" ht="12" customHeight="1" x14ac:dyDescent="0.35">
      <c r="A41" s="4" t="s">
        <v>157</v>
      </c>
      <c r="F41" s="4" t="s">
        <v>157</v>
      </c>
      <c r="AA41" s="4" t="s">
        <v>157</v>
      </c>
      <c r="AF41" s="4" t="s">
        <v>157</v>
      </c>
    </row>
    <row r="42" spans="1:32" ht="12" customHeight="1" x14ac:dyDescent="0.35">
      <c r="A42" s="4" t="s">
        <v>157</v>
      </c>
      <c r="B42" s="2" t="s">
        <v>144</v>
      </c>
      <c r="D42" s="7">
        <v>10175</v>
      </c>
      <c r="E42" s="10">
        <v>4.1412019753374038E-2</v>
      </c>
      <c r="F42" s="4" t="s">
        <v>157</v>
      </c>
      <c r="G42" s="11">
        <v>1.3182203565235584E-2</v>
      </c>
      <c r="H42" s="11">
        <v>7.5968619057620312E-3</v>
      </c>
      <c r="I42" s="11">
        <v>9.6574436214722503E-3</v>
      </c>
      <c r="J42" s="11">
        <v>9.9932080528268852E-3</v>
      </c>
      <c r="K42" s="11">
        <v>9.4167357871222102E-3</v>
      </c>
      <c r="L42" s="11">
        <v>7.5876628802455937E-3</v>
      </c>
      <c r="M42" s="11">
        <v>0.10280677600219534</v>
      </c>
      <c r="N42" s="11">
        <v>2.2477818849722997E-2</v>
      </c>
      <c r="O42" s="11">
        <v>9.4458660345912993E-3</v>
      </c>
      <c r="P42" s="11">
        <v>7.0249891528157971E-3</v>
      </c>
      <c r="Q42" s="11">
        <v>6.2660695476992601E-3</v>
      </c>
      <c r="R42" s="11">
        <v>5.9471699964583902E-3</v>
      </c>
      <c r="S42" s="11">
        <v>0.44090009398337715</v>
      </c>
      <c r="T42" s="11">
        <v>7.9703423417345931E-2</v>
      </c>
      <c r="U42" s="11">
        <v>2.1642240698635185E-2</v>
      </c>
      <c r="V42" s="11">
        <v>2.0023212207718188E-3</v>
      </c>
      <c r="W42" s="11">
        <v>1.0320540044124638E-2</v>
      </c>
      <c r="X42" s="11">
        <v>1.2213239544157428E-2</v>
      </c>
      <c r="Y42" s="11">
        <v>1.1359263342036519E-2</v>
      </c>
      <c r="Z42" s="11">
        <v>3.8696467420884506E-2</v>
      </c>
      <c r="AA42" s="4" t="s">
        <v>157</v>
      </c>
      <c r="AB42" s="11">
        <v>2.0023212207718188E-3</v>
      </c>
      <c r="AC42" s="11">
        <v>0.44090009398337715</v>
      </c>
      <c r="AD42" s="11">
        <v>0.04</v>
      </c>
      <c r="AE42" s="11">
        <v>0.01</v>
      </c>
      <c r="AF42" s="4" t="s">
        <v>157</v>
      </c>
    </row>
    <row r="43" spans="1:32" ht="12" customHeight="1" x14ac:dyDescent="0.35">
      <c r="A43" s="4" t="s">
        <v>157</v>
      </c>
      <c r="B43" s="2" t="s">
        <v>145</v>
      </c>
      <c r="D43" s="7">
        <v>10175</v>
      </c>
      <c r="E43" s="10">
        <v>4.3080626363119309E-2</v>
      </c>
      <c r="F43" s="4" t="s">
        <v>157</v>
      </c>
      <c r="G43" s="11">
        <v>8.2810478755646066E-3</v>
      </c>
      <c r="H43" s="11">
        <v>2.8363819296457482E-3</v>
      </c>
      <c r="I43" s="11">
        <v>7.2749173535644474E-3</v>
      </c>
      <c r="J43" s="11">
        <v>3.2658621788662634E-2</v>
      </c>
      <c r="K43" s="11">
        <v>3.4019397696523068E-3</v>
      </c>
      <c r="L43" s="11">
        <v>2.7699835644516835E-3</v>
      </c>
      <c r="M43" s="11">
        <v>0.10103019016491777</v>
      </c>
      <c r="N43" s="11">
        <v>2.0495222442334926E-2</v>
      </c>
      <c r="O43" s="11">
        <v>0.1108204338234835</v>
      </c>
      <c r="P43" s="11">
        <v>3.2121185609208514E-3</v>
      </c>
      <c r="Q43" s="11">
        <v>1.4115511283032678E-3</v>
      </c>
      <c r="R43" s="11">
        <v>8.7216205575586514E-3</v>
      </c>
      <c r="S43" s="11">
        <v>0.46741636930614483</v>
      </c>
      <c r="T43" s="11">
        <v>6.9816709265774435E-2</v>
      </c>
      <c r="U43" s="11">
        <v>6.6538973496896858E-3</v>
      </c>
      <c r="V43" s="11">
        <v>2.3059761653301258E-3</v>
      </c>
      <c r="W43" s="11">
        <v>1.3974902980271597E-3</v>
      </c>
      <c r="X43" s="11">
        <v>6.1430205163137686E-3</v>
      </c>
      <c r="Y43" s="11">
        <v>2.9808960185977451E-3</v>
      </c>
      <c r="Z43" s="11">
        <v>1.9841393834481025E-3</v>
      </c>
      <c r="AA43" s="4" t="s">
        <v>157</v>
      </c>
      <c r="AB43" s="11">
        <v>1.3974902980271597E-3</v>
      </c>
      <c r="AC43" s="11">
        <v>0.46741636930614483</v>
      </c>
      <c r="AD43" s="11">
        <v>0.04</v>
      </c>
      <c r="AE43" s="11">
        <v>0.01</v>
      </c>
      <c r="AF43" s="4" t="s">
        <v>157</v>
      </c>
    </row>
    <row r="44" spans="1:32" ht="12" customHeight="1" x14ac:dyDescent="0.35">
      <c r="A44" s="4" t="s">
        <v>157</v>
      </c>
      <c r="F44" s="4" t="s">
        <v>157</v>
      </c>
      <c r="AA44" s="4" t="s">
        <v>157</v>
      </c>
      <c r="AF44" s="4" t="s">
        <v>157</v>
      </c>
    </row>
    <row r="45" spans="1:32" ht="12" customHeight="1" x14ac:dyDescent="0.35">
      <c r="A45" s="4"/>
      <c r="B45" s="6" t="s">
        <v>146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1:32" ht="12" customHeight="1" x14ac:dyDescent="0.35">
      <c r="A46" s="4" t="s">
        <v>157</v>
      </c>
      <c r="F46" s="4" t="s">
        <v>157</v>
      </c>
      <c r="AA46" s="4" t="s">
        <v>157</v>
      </c>
      <c r="AF46" s="4" t="s">
        <v>157</v>
      </c>
    </row>
    <row r="47" spans="1:32" ht="12" customHeight="1" x14ac:dyDescent="0.35">
      <c r="A47" s="4" t="s">
        <v>157</v>
      </c>
      <c r="B47" s="2" t="s">
        <v>147</v>
      </c>
      <c r="C47" s="5" t="s">
        <v>99</v>
      </c>
      <c r="D47" s="7">
        <v>500</v>
      </c>
      <c r="F47" s="4" t="s">
        <v>157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4" t="s">
        <v>157</v>
      </c>
      <c r="AB47" s="2">
        <v>0</v>
      </c>
      <c r="AC47" s="2">
        <v>0</v>
      </c>
      <c r="AD47" s="2">
        <v>0</v>
      </c>
      <c r="AE47" s="2">
        <v>0</v>
      </c>
      <c r="AF47" s="4" t="s">
        <v>157</v>
      </c>
    </row>
    <row r="48" spans="1:32" ht="12" customHeight="1" x14ac:dyDescent="0.35">
      <c r="A48" s="4" t="s">
        <v>157</v>
      </c>
      <c r="B48" s="2" t="s">
        <v>147</v>
      </c>
      <c r="C48" s="5" t="s">
        <v>120</v>
      </c>
      <c r="D48" s="7">
        <v>500</v>
      </c>
      <c r="F48" s="4" t="s">
        <v>157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4" t="s">
        <v>157</v>
      </c>
      <c r="AB48" s="2">
        <v>0</v>
      </c>
      <c r="AC48" s="2">
        <v>0</v>
      </c>
      <c r="AD48" s="2">
        <v>0</v>
      </c>
      <c r="AE48" s="2">
        <v>0</v>
      </c>
      <c r="AF48" s="4" t="s">
        <v>157</v>
      </c>
    </row>
    <row r="49" spans="1:32" ht="12" customHeight="1" x14ac:dyDescent="0.35">
      <c r="A49" s="4" t="s">
        <v>157</v>
      </c>
      <c r="F49" s="4" t="s">
        <v>157</v>
      </c>
      <c r="AA49" s="4" t="s">
        <v>157</v>
      </c>
      <c r="AF49" s="4" t="s">
        <v>157</v>
      </c>
    </row>
    <row r="50" spans="1:32" ht="12" customHeight="1" x14ac:dyDescent="0.35">
      <c r="A50" s="4" t="s">
        <v>157</v>
      </c>
      <c r="B50" s="2" t="s">
        <v>148</v>
      </c>
      <c r="C50" s="5" t="s">
        <v>99</v>
      </c>
      <c r="D50" s="7">
        <v>988755</v>
      </c>
      <c r="E50" s="7">
        <v>1</v>
      </c>
      <c r="F50" s="4" t="s">
        <v>157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3</v>
      </c>
      <c r="W50" s="2">
        <v>0</v>
      </c>
      <c r="X50" s="2">
        <v>0</v>
      </c>
      <c r="Y50" s="2">
        <v>0</v>
      </c>
      <c r="Z50" s="2">
        <v>0</v>
      </c>
      <c r="AA50" s="4" t="s">
        <v>157</v>
      </c>
      <c r="AB50" s="2">
        <v>0</v>
      </c>
      <c r="AC50" s="2">
        <v>3</v>
      </c>
      <c r="AD50" s="2">
        <v>0</v>
      </c>
      <c r="AE50" s="2">
        <v>0</v>
      </c>
      <c r="AF50" s="4" t="s">
        <v>157</v>
      </c>
    </row>
    <row r="51" spans="1:32" ht="12" customHeight="1" x14ac:dyDescent="0.35">
      <c r="A51" s="4" t="s">
        <v>157</v>
      </c>
      <c r="B51" s="2" t="s">
        <v>148</v>
      </c>
      <c r="C51" s="5" t="s">
        <v>120</v>
      </c>
      <c r="D51" s="7" t="s">
        <v>0</v>
      </c>
      <c r="F51" s="4" t="s">
        <v>157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1</v>
      </c>
      <c r="M51" s="2">
        <v>0</v>
      </c>
      <c r="N51" s="2">
        <v>0</v>
      </c>
      <c r="O51" s="2">
        <v>0</v>
      </c>
      <c r="P51" s="2">
        <v>0</v>
      </c>
      <c r="Q51" s="2">
        <v>1</v>
      </c>
      <c r="R51" s="2">
        <v>0</v>
      </c>
      <c r="S51" s="2">
        <v>0</v>
      </c>
      <c r="T51" s="2">
        <v>1</v>
      </c>
      <c r="U51" s="2">
        <v>0</v>
      </c>
      <c r="V51" s="2">
        <v>3</v>
      </c>
      <c r="W51" s="2">
        <v>0</v>
      </c>
      <c r="X51" s="2">
        <v>0</v>
      </c>
      <c r="Y51" s="2">
        <v>0</v>
      </c>
      <c r="Z51" s="2">
        <v>1</v>
      </c>
      <c r="AA51" s="4" t="s">
        <v>157</v>
      </c>
      <c r="AB51" s="2">
        <v>0</v>
      </c>
      <c r="AC51" s="2">
        <v>3</v>
      </c>
      <c r="AD51" s="2">
        <v>0</v>
      </c>
      <c r="AE51" s="2">
        <v>0</v>
      </c>
      <c r="AF51" s="4" t="s">
        <v>157</v>
      </c>
    </row>
    <row r="52" spans="1:32" ht="12" customHeight="1" x14ac:dyDescent="0.35">
      <c r="A52" s="4" t="s">
        <v>157</v>
      </c>
      <c r="F52" s="4" t="s">
        <v>157</v>
      </c>
      <c r="AA52" s="4" t="s">
        <v>157</v>
      </c>
      <c r="AF52" s="4" t="s">
        <v>157</v>
      </c>
    </row>
    <row r="53" spans="1:32" ht="12" customHeight="1" x14ac:dyDescent="0.35">
      <c r="A53" s="4" t="s">
        <v>157</v>
      </c>
      <c r="B53" s="2" t="s">
        <v>149</v>
      </c>
      <c r="C53" s="5" t="s">
        <v>99</v>
      </c>
      <c r="D53" s="7">
        <v>19</v>
      </c>
      <c r="E53" s="7">
        <v>0</v>
      </c>
      <c r="F53" s="4" t="s">
        <v>157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4" t="s">
        <v>157</v>
      </c>
      <c r="AB53" s="2">
        <v>0</v>
      </c>
      <c r="AC53" s="2">
        <v>0</v>
      </c>
      <c r="AD53" s="2">
        <v>0</v>
      </c>
      <c r="AE53" s="2">
        <v>0</v>
      </c>
      <c r="AF53" s="4" t="s">
        <v>157</v>
      </c>
    </row>
    <row r="54" spans="1:32" ht="12" customHeight="1" x14ac:dyDescent="0.35">
      <c r="A54" s="4" t="s">
        <v>157</v>
      </c>
      <c r="B54" s="2" t="s">
        <v>150</v>
      </c>
      <c r="C54" s="5" t="s">
        <v>99</v>
      </c>
      <c r="D54" s="7">
        <v>19</v>
      </c>
      <c r="E54" s="7">
        <v>0</v>
      </c>
      <c r="F54" s="4" t="s">
        <v>157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4" t="s">
        <v>157</v>
      </c>
      <c r="AB54" s="2">
        <v>0</v>
      </c>
      <c r="AC54" s="2">
        <v>0</v>
      </c>
      <c r="AD54" s="2">
        <v>0</v>
      </c>
      <c r="AE54" s="2">
        <v>0</v>
      </c>
      <c r="AF54" s="4" t="s">
        <v>157</v>
      </c>
    </row>
    <row r="55" spans="1:32" ht="12" customHeight="1" x14ac:dyDescent="0.35">
      <c r="A55" s="4" t="s">
        <v>157</v>
      </c>
      <c r="F55" s="4" t="s">
        <v>157</v>
      </c>
      <c r="AA55" s="4" t="s">
        <v>157</v>
      </c>
      <c r="AF55" s="4" t="s">
        <v>157</v>
      </c>
    </row>
    <row r="56" spans="1:32" ht="12" customHeight="1" x14ac:dyDescent="0.35">
      <c r="A56" s="4" t="s">
        <v>157</v>
      </c>
      <c r="B56" s="2" t="s">
        <v>149</v>
      </c>
      <c r="C56" s="5" t="s">
        <v>120</v>
      </c>
      <c r="D56" s="7">
        <v>19</v>
      </c>
      <c r="E56" s="7">
        <v>0</v>
      </c>
      <c r="F56" s="4" t="s">
        <v>157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4" t="s">
        <v>157</v>
      </c>
      <c r="AB56" s="2">
        <v>0</v>
      </c>
      <c r="AC56" s="2">
        <v>0</v>
      </c>
      <c r="AD56" s="2">
        <v>0</v>
      </c>
      <c r="AE56" s="2">
        <v>0</v>
      </c>
      <c r="AF56" s="4" t="s">
        <v>157</v>
      </c>
    </row>
    <row r="57" spans="1:32" ht="12" customHeight="1" x14ac:dyDescent="0.35">
      <c r="A57" s="4" t="s">
        <v>157</v>
      </c>
      <c r="B57" s="2" t="s">
        <v>150</v>
      </c>
      <c r="C57" s="5" t="s">
        <v>120</v>
      </c>
      <c r="D57" s="7">
        <v>19</v>
      </c>
      <c r="E57" s="7">
        <v>0</v>
      </c>
      <c r="F57" s="4" t="s">
        <v>157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4" t="s">
        <v>157</v>
      </c>
      <c r="AB57" s="2">
        <v>0</v>
      </c>
      <c r="AC57" s="2">
        <v>0</v>
      </c>
      <c r="AD57" s="2">
        <v>0</v>
      </c>
      <c r="AE57" s="2">
        <v>0</v>
      </c>
      <c r="AF57" s="4" t="s">
        <v>157</v>
      </c>
    </row>
    <row r="58" spans="1:32" ht="12" customHeight="1" x14ac:dyDescent="0.35">
      <c r="A58" s="4" t="s">
        <v>157</v>
      </c>
      <c r="F58" s="4" t="s">
        <v>157</v>
      </c>
      <c r="AA58" s="4" t="s">
        <v>157</v>
      </c>
      <c r="AF58" s="4" t="s">
        <v>157</v>
      </c>
    </row>
    <row r="59" spans="1:32" ht="12" customHeight="1" x14ac:dyDescent="0.35">
      <c r="A59" s="4" t="s">
        <v>157</v>
      </c>
      <c r="B59" s="2" t="s">
        <v>151</v>
      </c>
      <c r="C59" s="5" t="s">
        <v>120</v>
      </c>
      <c r="D59" s="7">
        <v>30</v>
      </c>
      <c r="E59" s="7">
        <v>0</v>
      </c>
      <c r="F59" s="4" t="s">
        <v>157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2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4" t="s">
        <v>157</v>
      </c>
      <c r="AB59" s="2">
        <v>0</v>
      </c>
      <c r="AC59" s="2">
        <v>2</v>
      </c>
      <c r="AD59" s="2">
        <v>0</v>
      </c>
      <c r="AE59" s="2">
        <v>0</v>
      </c>
      <c r="AF59" s="4" t="s">
        <v>157</v>
      </c>
    </row>
    <row r="60" spans="1:32" ht="12" customHeight="1" x14ac:dyDescent="0.35">
      <c r="A60" s="4" t="s">
        <v>157</v>
      </c>
      <c r="B60" s="2" t="s">
        <v>152</v>
      </c>
      <c r="C60" s="5" t="s">
        <v>120</v>
      </c>
      <c r="D60" s="7">
        <v>30</v>
      </c>
      <c r="E60" s="7">
        <v>1</v>
      </c>
      <c r="F60" s="4" t="s">
        <v>157</v>
      </c>
      <c r="G60" s="2">
        <v>0</v>
      </c>
      <c r="H60" s="2">
        <v>1</v>
      </c>
      <c r="I60" s="2">
        <v>1</v>
      </c>
      <c r="J60" s="2">
        <v>1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1</v>
      </c>
      <c r="T60" s="2">
        <v>1</v>
      </c>
      <c r="U60" s="2">
        <v>0</v>
      </c>
      <c r="V60" s="2">
        <v>9</v>
      </c>
      <c r="W60" s="2">
        <v>0</v>
      </c>
      <c r="X60" s="2">
        <v>0</v>
      </c>
      <c r="Y60" s="2">
        <v>1</v>
      </c>
      <c r="Z60" s="2">
        <v>0</v>
      </c>
      <c r="AA60" s="4" t="s">
        <v>157</v>
      </c>
      <c r="AB60" s="2">
        <v>0</v>
      </c>
      <c r="AC60" s="2">
        <v>9</v>
      </c>
      <c r="AD60" s="2">
        <v>1</v>
      </c>
      <c r="AE60" s="2">
        <v>0</v>
      </c>
      <c r="AF60" s="4" t="s">
        <v>157</v>
      </c>
    </row>
    <row r="61" spans="1:32" ht="12" customHeight="1" x14ac:dyDescent="0.35">
      <c r="A61" s="4" t="s">
        <v>157</v>
      </c>
      <c r="F61" s="4" t="s">
        <v>157</v>
      </c>
      <c r="AA61" s="4" t="s">
        <v>157</v>
      </c>
      <c r="AF61" s="4" t="s">
        <v>157</v>
      </c>
    </row>
    <row r="62" spans="1:32" ht="12" customHeight="1" x14ac:dyDescent="0.35">
      <c r="A62" s="4"/>
      <c r="B62" s="6" t="s">
        <v>153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spans="1:32" ht="12" customHeight="1" x14ac:dyDescent="0.35">
      <c r="A63" s="4" t="s">
        <v>157</v>
      </c>
      <c r="F63" s="4" t="s">
        <v>157</v>
      </c>
      <c r="AA63" s="4" t="s">
        <v>157</v>
      </c>
      <c r="AF63" s="4" t="s">
        <v>157</v>
      </c>
    </row>
    <row r="64" spans="1:32" ht="12" customHeight="1" x14ac:dyDescent="0.35">
      <c r="A64" s="4" t="s">
        <v>157</v>
      </c>
      <c r="B64" s="3" t="s">
        <v>160</v>
      </c>
      <c r="F64" s="4" t="s">
        <v>157</v>
      </c>
      <c r="G64" s="13">
        <v>6</v>
      </c>
      <c r="H64" s="13">
        <v>6</v>
      </c>
      <c r="I64" s="13">
        <v>6</v>
      </c>
      <c r="J64" s="13">
        <v>6</v>
      </c>
      <c r="K64" s="13">
        <v>6</v>
      </c>
      <c r="L64" s="13">
        <v>6</v>
      </c>
      <c r="M64" s="13">
        <v>6</v>
      </c>
      <c r="N64" s="13">
        <v>6</v>
      </c>
      <c r="O64" s="13">
        <v>5</v>
      </c>
      <c r="P64" s="13">
        <v>6</v>
      </c>
      <c r="Q64" s="13">
        <v>5.5</v>
      </c>
      <c r="R64" s="13">
        <v>6</v>
      </c>
      <c r="S64" s="13">
        <v>6</v>
      </c>
      <c r="T64" s="13">
        <v>5.5</v>
      </c>
      <c r="U64" s="13">
        <v>6</v>
      </c>
      <c r="V64" s="13">
        <v>6</v>
      </c>
      <c r="W64" s="13">
        <v>4.5</v>
      </c>
      <c r="X64" s="13">
        <v>5</v>
      </c>
      <c r="Y64" s="13">
        <v>6</v>
      </c>
      <c r="Z64" s="13">
        <v>6</v>
      </c>
      <c r="AA64" s="4" t="s">
        <v>157</v>
      </c>
      <c r="AF64" s="4" t="s">
        <v>157</v>
      </c>
    </row>
    <row r="65" spans="1:32" ht="12" customHeight="1" x14ac:dyDescent="0.35">
      <c r="A65" s="4" t="s">
        <v>157</v>
      </c>
      <c r="B65" s="3" t="s">
        <v>158</v>
      </c>
      <c r="F65" s="4" t="s">
        <v>157</v>
      </c>
      <c r="G65" s="13">
        <v>5.5</v>
      </c>
      <c r="H65" s="13">
        <v>6</v>
      </c>
      <c r="I65" s="13">
        <v>6</v>
      </c>
      <c r="J65" s="13">
        <v>6</v>
      </c>
      <c r="K65" s="13">
        <v>6</v>
      </c>
      <c r="L65" s="13">
        <v>6</v>
      </c>
      <c r="M65" s="13">
        <v>5.5</v>
      </c>
      <c r="N65" s="13">
        <v>6</v>
      </c>
      <c r="O65" s="13">
        <v>6</v>
      </c>
      <c r="P65" s="13">
        <v>6</v>
      </c>
      <c r="Q65" s="13">
        <v>6</v>
      </c>
      <c r="R65" s="13">
        <v>6</v>
      </c>
      <c r="S65" s="13">
        <v>5</v>
      </c>
      <c r="T65" s="13">
        <v>6</v>
      </c>
      <c r="U65" s="13">
        <v>6</v>
      </c>
      <c r="V65" s="13">
        <v>6</v>
      </c>
      <c r="W65" s="13">
        <v>4.5</v>
      </c>
      <c r="X65" s="13">
        <v>6</v>
      </c>
      <c r="Y65" s="13">
        <v>6</v>
      </c>
      <c r="Z65" s="13">
        <v>5.5</v>
      </c>
      <c r="AA65" s="4" t="s">
        <v>157</v>
      </c>
      <c r="AF65" s="4" t="s">
        <v>157</v>
      </c>
    </row>
    <row r="66" spans="1:32" ht="12" customHeight="1" x14ac:dyDescent="0.35">
      <c r="A66" s="4" t="s">
        <v>157</v>
      </c>
      <c r="B66" s="3" t="s">
        <v>161</v>
      </c>
      <c r="F66" s="4" t="s">
        <v>157</v>
      </c>
      <c r="G66" s="13">
        <v>6</v>
      </c>
      <c r="H66" s="13">
        <v>6</v>
      </c>
      <c r="I66" s="13">
        <v>6</v>
      </c>
      <c r="J66" s="13">
        <v>6</v>
      </c>
      <c r="K66" s="13">
        <v>6</v>
      </c>
      <c r="L66" s="13">
        <v>6</v>
      </c>
      <c r="M66" s="13">
        <v>6</v>
      </c>
      <c r="N66" s="13">
        <v>6</v>
      </c>
      <c r="O66" s="13">
        <v>6</v>
      </c>
      <c r="P66" s="13">
        <v>6</v>
      </c>
      <c r="Q66" s="13">
        <v>6</v>
      </c>
      <c r="R66" s="13">
        <v>6</v>
      </c>
      <c r="S66" s="13">
        <v>6</v>
      </c>
      <c r="T66" s="13">
        <v>6</v>
      </c>
      <c r="U66" s="13">
        <v>6</v>
      </c>
      <c r="V66" s="13">
        <v>4</v>
      </c>
      <c r="W66" s="13">
        <v>6</v>
      </c>
      <c r="X66" s="13">
        <v>6</v>
      </c>
      <c r="Y66" s="13">
        <v>6</v>
      </c>
      <c r="Z66" s="13">
        <v>6</v>
      </c>
      <c r="AA66" s="4" t="s">
        <v>157</v>
      </c>
      <c r="AF66" s="4" t="s">
        <v>157</v>
      </c>
    </row>
    <row r="67" spans="1:32" ht="12" customHeight="1" x14ac:dyDescent="0.35">
      <c r="A67" s="4" t="s">
        <v>157</v>
      </c>
      <c r="F67" s="4" t="s">
        <v>157</v>
      </c>
      <c r="AA67" s="4" t="s">
        <v>157</v>
      </c>
      <c r="AF67" s="4" t="s">
        <v>157</v>
      </c>
    </row>
    <row r="68" spans="1:32" ht="12" customHeight="1" x14ac:dyDescent="0.35">
      <c r="A68" s="4" t="s">
        <v>157</v>
      </c>
      <c r="B68" s="3" t="s">
        <v>159</v>
      </c>
      <c r="F68" s="4" t="s">
        <v>157</v>
      </c>
      <c r="G68" s="13">
        <v>17.5</v>
      </c>
      <c r="H68" s="13">
        <v>18</v>
      </c>
      <c r="I68" s="13">
        <v>18</v>
      </c>
      <c r="J68" s="13">
        <v>18</v>
      </c>
      <c r="K68" s="13">
        <v>18</v>
      </c>
      <c r="L68" s="13">
        <v>18</v>
      </c>
      <c r="M68" s="13">
        <v>17.5</v>
      </c>
      <c r="N68" s="13">
        <v>18</v>
      </c>
      <c r="O68" s="13">
        <v>17</v>
      </c>
      <c r="P68" s="13">
        <v>18</v>
      </c>
      <c r="Q68" s="13">
        <v>17.5</v>
      </c>
      <c r="R68" s="13">
        <v>18</v>
      </c>
      <c r="S68" s="13">
        <v>17</v>
      </c>
      <c r="T68" s="13">
        <v>17.5</v>
      </c>
      <c r="U68" s="13">
        <v>18</v>
      </c>
      <c r="V68" s="13">
        <v>16</v>
      </c>
      <c r="W68" s="13">
        <v>15</v>
      </c>
      <c r="X68" s="13">
        <v>17</v>
      </c>
      <c r="Y68" s="13">
        <v>18</v>
      </c>
      <c r="Z68" s="13">
        <v>17.5</v>
      </c>
      <c r="AA68" s="4" t="s">
        <v>157</v>
      </c>
      <c r="AF68" s="4" t="s">
        <v>157</v>
      </c>
    </row>
    <row r="69" spans="1:32" ht="12" customHeight="1" x14ac:dyDescent="0.35">
      <c r="A69" s="4" t="s">
        <v>157</v>
      </c>
      <c r="B69" s="3" t="s">
        <v>154</v>
      </c>
      <c r="F69" s="4" t="s">
        <v>157</v>
      </c>
      <c r="G69" s="12" t="s">
        <v>176</v>
      </c>
      <c r="H69" s="12" t="s">
        <v>176</v>
      </c>
      <c r="I69" s="12" t="s">
        <v>176</v>
      </c>
      <c r="J69" s="12" t="s">
        <v>176</v>
      </c>
      <c r="K69" s="12" t="s">
        <v>176</v>
      </c>
      <c r="L69" s="12" t="s">
        <v>176</v>
      </c>
      <c r="M69" s="12" t="s">
        <v>176</v>
      </c>
      <c r="N69" s="12" t="s">
        <v>176</v>
      </c>
      <c r="O69" s="12" t="s">
        <v>176</v>
      </c>
      <c r="P69" s="12" t="s">
        <v>176</v>
      </c>
      <c r="Q69" s="12" t="s">
        <v>176</v>
      </c>
      <c r="R69" s="12" t="s">
        <v>176</v>
      </c>
      <c r="S69" s="12" t="s">
        <v>176</v>
      </c>
      <c r="T69" s="12" t="s">
        <v>176</v>
      </c>
      <c r="U69" s="12" t="s">
        <v>176</v>
      </c>
      <c r="V69" s="12" t="s">
        <v>176</v>
      </c>
      <c r="W69" s="12" t="s">
        <v>176</v>
      </c>
      <c r="X69" s="12" t="s">
        <v>176</v>
      </c>
      <c r="Y69" s="12" t="s">
        <v>176</v>
      </c>
      <c r="Z69" s="12" t="s">
        <v>176</v>
      </c>
      <c r="AA69" s="4" t="s">
        <v>157</v>
      </c>
      <c r="AF69" s="4" t="s">
        <v>157</v>
      </c>
    </row>
    <row r="70" spans="1:32" ht="12" customHeight="1" x14ac:dyDescent="0.35">
      <c r="A70" s="4" t="s">
        <v>157</v>
      </c>
      <c r="F70" s="4" t="s">
        <v>157</v>
      </c>
      <c r="AA70" s="4" t="s">
        <v>157</v>
      </c>
      <c r="AF70" s="4" t="s">
        <v>157</v>
      </c>
    </row>
    <row r="71" spans="1:32" ht="14.5" x14ac:dyDescent="0.35">
      <c r="A71" s="4" t="s">
        <v>157</v>
      </c>
      <c r="B71" s="3" t="s">
        <v>155</v>
      </c>
      <c r="F71" s="4" t="s">
        <v>157</v>
      </c>
      <c r="G71" s="3" t="s">
        <v>177</v>
      </c>
      <c r="H71" s="3" t="s">
        <v>177</v>
      </c>
      <c r="I71" s="3" t="s">
        <v>177</v>
      </c>
      <c r="J71" s="3" t="s">
        <v>177</v>
      </c>
      <c r="K71" s="3" t="s">
        <v>177</v>
      </c>
      <c r="L71" s="3" t="s">
        <v>177</v>
      </c>
      <c r="M71" s="3" t="s">
        <v>177</v>
      </c>
      <c r="N71" s="3" t="s">
        <v>177</v>
      </c>
      <c r="O71" s="3" t="s">
        <v>178</v>
      </c>
      <c r="P71" s="3" t="s">
        <v>177</v>
      </c>
      <c r="Q71" s="3" t="s">
        <v>177</v>
      </c>
      <c r="R71" s="3" t="s">
        <v>177</v>
      </c>
      <c r="S71" s="3" t="s">
        <v>178</v>
      </c>
      <c r="T71" s="3" t="s">
        <v>177</v>
      </c>
      <c r="U71" s="3" t="s">
        <v>177</v>
      </c>
      <c r="V71" s="3" t="s">
        <v>178</v>
      </c>
      <c r="W71" s="3" t="s">
        <v>178</v>
      </c>
      <c r="X71" s="3" t="s">
        <v>178</v>
      </c>
      <c r="Y71" s="3" t="s">
        <v>177</v>
      </c>
      <c r="Z71" s="3" t="s">
        <v>177</v>
      </c>
      <c r="AA71" s="4" t="s">
        <v>157</v>
      </c>
      <c r="AF71" s="4" t="s">
        <v>157</v>
      </c>
    </row>
    <row r="72" spans="1:32" ht="14.5" x14ac:dyDescent="0.35">
      <c r="A72" s="4" t="s">
        <v>157</v>
      </c>
      <c r="F72" s="4" t="s">
        <v>157</v>
      </c>
      <c r="AA72" s="4" t="s">
        <v>157</v>
      </c>
      <c r="AF72" s="4" t="s">
        <v>157</v>
      </c>
    </row>
    <row r="73" spans="1:32" ht="14.5" x14ac:dyDescent="0.35">
      <c r="A73" s="4"/>
      <c r="B73" s="6" t="s">
        <v>156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</row>
  </sheetData>
  <conditionalFormatting sqref="G68:G69">
    <cfRule type="expression" dxfId="59" priority="1">
      <formula>$G$68&lt;10</formula>
    </cfRule>
    <cfRule type="expression" dxfId="58" priority="2">
      <formula>AND($G$68&gt;=10, $G$68&lt;17.5)</formula>
    </cfRule>
    <cfRule type="expression" dxfId="57" priority="3">
      <formula>$G$68&gt;=17.5</formula>
    </cfRule>
  </conditionalFormatting>
  <conditionalFormatting sqref="H68:H69">
    <cfRule type="expression" dxfId="56" priority="4">
      <formula>$H$68&lt;10</formula>
    </cfRule>
    <cfRule type="expression" dxfId="55" priority="5">
      <formula>AND($H$68&gt;=10, $H$68&lt;17.5)</formula>
    </cfRule>
    <cfRule type="expression" dxfId="54" priority="6">
      <formula>$H$68&gt;=17.5</formula>
    </cfRule>
  </conditionalFormatting>
  <conditionalFormatting sqref="I68:I69">
    <cfRule type="expression" dxfId="53" priority="7">
      <formula>$I$68&lt;10</formula>
    </cfRule>
    <cfRule type="expression" dxfId="52" priority="8">
      <formula>AND($I$68&gt;=10, $I$68&lt;17.5)</formula>
    </cfRule>
    <cfRule type="expression" dxfId="51" priority="9">
      <formula>$I$68&gt;=17.5</formula>
    </cfRule>
  </conditionalFormatting>
  <conditionalFormatting sqref="J68:J69">
    <cfRule type="expression" dxfId="50" priority="10">
      <formula>$J$68&lt;10</formula>
    </cfRule>
    <cfRule type="expression" dxfId="49" priority="11">
      <formula>AND($J$68&gt;=10, $J$68&lt;17.5)</formula>
    </cfRule>
    <cfRule type="expression" dxfId="48" priority="12">
      <formula>$J$68&gt;=17.5</formula>
    </cfRule>
  </conditionalFormatting>
  <conditionalFormatting sqref="K68:K69">
    <cfRule type="expression" dxfId="47" priority="13">
      <formula>$K$68&lt;10</formula>
    </cfRule>
    <cfRule type="expression" dxfId="46" priority="14">
      <formula>AND($K$68&gt;=10, $K$68&lt;17.5)</formula>
    </cfRule>
    <cfRule type="expression" dxfId="45" priority="15">
      <formula>$K$68&gt;=17.5</formula>
    </cfRule>
  </conditionalFormatting>
  <conditionalFormatting sqref="L68:L69">
    <cfRule type="expression" dxfId="44" priority="16">
      <formula>$L$68&lt;10</formula>
    </cfRule>
    <cfRule type="expression" dxfId="43" priority="17">
      <formula>AND($L$68&gt;=10, $L$68&lt;17.5)</formula>
    </cfRule>
    <cfRule type="expression" dxfId="42" priority="18">
      <formula>$L$68&gt;=17.5</formula>
    </cfRule>
  </conditionalFormatting>
  <conditionalFormatting sqref="T68:T69">
    <cfRule type="expression" dxfId="41" priority="19">
      <formula>$T$68&lt;10</formula>
    </cfRule>
    <cfRule type="expression" dxfId="40" priority="20">
      <formula>AND($T$68&gt;=10, $T$68&lt;17.5)</formula>
    </cfRule>
    <cfRule type="expression" dxfId="39" priority="21">
      <formula>$T$68&gt;=17.5</formula>
    </cfRule>
  </conditionalFormatting>
  <conditionalFormatting sqref="M68:M69">
    <cfRule type="expression" dxfId="38" priority="22">
      <formula>$M$68&lt;10</formula>
    </cfRule>
    <cfRule type="expression" dxfId="37" priority="23">
      <formula>AND($M$68&gt;=10, $M$68&lt;17.5)</formula>
    </cfRule>
    <cfRule type="expression" dxfId="36" priority="24">
      <formula>$M$68&gt;=17.5</formula>
    </cfRule>
  </conditionalFormatting>
  <conditionalFormatting sqref="N68:N69">
    <cfRule type="expression" dxfId="35" priority="25">
      <formula>$N$68&lt;10</formula>
    </cfRule>
    <cfRule type="expression" dxfId="34" priority="26">
      <formula>AND($N$68&gt;=10, $N$68&lt;17.5)</formula>
    </cfRule>
    <cfRule type="expression" dxfId="33" priority="27">
      <formula>$N$68&gt;=17.5</formula>
    </cfRule>
  </conditionalFormatting>
  <conditionalFormatting sqref="O68:O69">
    <cfRule type="expression" dxfId="32" priority="28">
      <formula>$O$68&lt;10</formula>
    </cfRule>
    <cfRule type="expression" dxfId="31" priority="29">
      <formula>AND($O$68&gt;=10, $O$68&lt;17.5)</formula>
    </cfRule>
    <cfRule type="expression" dxfId="30" priority="30">
      <formula>$O$68&gt;=17.5</formula>
    </cfRule>
  </conditionalFormatting>
  <conditionalFormatting sqref="P68:P69">
    <cfRule type="expression" dxfId="29" priority="31">
      <formula>$P$68&lt;10</formula>
    </cfRule>
    <cfRule type="expression" dxfId="28" priority="32">
      <formula>AND($P$68&gt;=10, $P$68&lt;17.5)</formula>
    </cfRule>
    <cfRule type="expression" dxfId="27" priority="33">
      <formula>$P$68&gt;=17.5</formula>
    </cfRule>
  </conditionalFormatting>
  <conditionalFormatting sqref="Q68:Q69">
    <cfRule type="expression" dxfId="26" priority="34">
      <formula>$Q$68&lt;10</formula>
    </cfRule>
    <cfRule type="expression" dxfId="25" priority="35">
      <formula>AND($Q$68&gt;=10, $Q$68&lt;17.5)</formula>
    </cfRule>
    <cfRule type="expression" dxfId="24" priority="36">
      <formula>$Q$68&gt;=17.5</formula>
    </cfRule>
  </conditionalFormatting>
  <conditionalFormatting sqref="R68:R69">
    <cfRule type="expression" dxfId="23" priority="37">
      <formula>$R$68&lt;10</formula>
    </cfRule>
    <cfRule type="expression" dxfId="22" priority="38">
      <formula>AND($R$68&gt;=10, $R$68&lt;17.5)</formula>
    </cfRule>
    <cfRule type="expression" dxfId="21" priority="39">
      <formula>$R$68&gt;=17.5</formula>
    </cfRule>
  </conditionalFormatting>
  <conditionalFormatting sqref="S68:T69">
    <cfRule type="expression" dxfId="20" priority="40">
      <formula>$S$68&lt;10</formula>
    </cfRule>
    <cfRule type="expression" dxfId="19" priority="41">
      <formula>AND($S$68&gt;=10, $S$68&lt;17.5)</formula>
    </cfRule>
    <cfRule type="expression" dxfId="18" priority="42">
      <formula>$S$68&gt;=17.5</formula>
    </cfRule>
  </conditionalFormatting>
  <conditionalFormatting sqref="U68:U69">
    <cfRule type="expression" dxfId="17" priority="43">
      <formula>$U$68&lt;10</formula>
    </cfRule>
    <cfRule type="expression" dxfId="16" priority="44">
      <formula>AND($U$68&gt;=10, $U$68&lt;17.5)</formula>
    </cfRule>
    <cfRule type="expression" dxfId="15" priority="45">
      <formula>$U$68&gt;=17.5</formula>
    </cfRule>
  </conditionalFormatting>
  <conditionalFormatting sqref="V68:V69">
    <cfRule type="expression" dxfId="14" priority="46">
      <formula>$V$68&lt;10</formula>
    </cfRule>
    <cfRule type="expression" dxfId="13" priority="47">
      <formula>AND($V$68&gt;=10, $V$68&lt;17.5)</formula>
    </cfRule>
    <cfRule type="expression" dxfId="12" priority="48">
      <formula>$V$68&gt;=17.5</formula>
    </cfRule>
  </conditionalFormatting>
  <conditionalFormatting sqref="W68:W69">
    <cfRule type="expression" dxfId="11" priority="49">
      <formula>$W$68&lt;10</formula>
    </cfRule>
    <cfRule type="expression" dxfId="10" priority="50">
      <formula>AND($W$68&gt;=10, $W$68&lt;17.5)</formula>
    </cfRule>
    <cfRule type="expression" dxfId="9" priority="51">
      <formula>$W$68&gt;=17.5</formula>
    </cfRule>
  </conditionalFormatting>
  <conditionalFormatting sqref="X68:X69">
    <cfRule type="expression" dxfId="8" priority="52">
      <formula>$X$68&lt;10</formula>
    </cfRule>
    <cfRule type="expression" dxfId="7" priority="53">
      <formula>AND($X$68&gt;=10, $X$68&lt;17.5)</formula>
    </cfRule>
    <cfRule type="expression" dxfId="6" priority="54">
      <formula>$X$68&gt;=17.5</formula>
    </cfRule>
  </conditionalFormatting>
  <conditionalFormatting sqref="Y68:Y69">
    <cfRule type="expression" dxfId="5" priority="55">
      <formula>$Y$68&lt;10</formula>
    </cfRule>
    <cfRule type="expression" dxfId="4" priority="56">
      <formula>AND($Y$68&gt;=10, $Y$68&lt;17.5)</formula>
    </cfRule>
    <cfRule type="expression" dxfId="3" priority="57">
      <formula>$Y$68&gt;=17.5</formula>
    </cfRule>
  </conditionalFormatting>
  <conditionalFormatting sqref="Z68:Z69">
    <cfRule type="expression" dxfId="2" priority="58">
      <formula>$Z$68&lt;10</formula>
    </cfRule>
    <cfRule type="expression" dxfId="1" priority="59">
      <formula>AND($Z$68&gt;=10, $Z$68&lt;17.5)</formula>
    </cfRule>
    <cfRule type="expression" dxfId="0" priority="60">
      <formula>$Z$68&gt;=17.5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</cp:lastModifiedBy>
  <dcterms:created xsi:type="dcterms:W3CDTF">2023-01-24T08:32:18Z</dcterms:created>
  <dcterms:modified xsi:type="dcterms:W3CDTF">2023-01-24T14:41:19Z</dcterms:modified>
</cp:coreProperties>
</file>