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2-06\"/>
    </mc:Choice>
  </mc:AlternateContent>
  <xr:revisionPtr revIDLastSave="0" documentId="13_ncr:1_{DA61DAFC-6A79-45C0-BC00-46782265B12B}" xr6:coauthVersionLast="47" xr6:coauthVersionMax="47" xr10:uidLastSave="{00000000-0000-0000-0000-000000000000}"/>
  <bookViews>
    <workbookView xWindow="1140" yWindow="1140" windowWidth="25180" windowHeight="19600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<sst xmlns="http://schemas.openxmlformats.org/spreadsheetml/2006/main" count="502" uniqueCount="158">
  <si>
    <t>/</t>
  </si>
  <si>
    <t>Test type: Business user (endpoint protection) products</t>
  </si>
  <si>
    <t>Test duration: May and June 2022 (2 months)</t>
  </si>
  <si>
    <t>Test platform: Windows 10 Professional (English), (64-Bit)</t>
  </si>
  <si>
    <t># During May and June 2022 we continuously evaluated 18 endpoint protection products using settings as provided by the vendor.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</si>
  <si>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</si>
  <si>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</si>
  <si>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</si>
  <si>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</si>
  <si>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</si>
  <si>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</si>
  <si>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222302</t>
  </si>
  <si>
    <t>222304</t>
  </si>
  <si>
    <t>222306</t>
  </si>
  <si>
    <t>222307</t>
  </si>
  <si>
    <t>222309</t>
  </si>
  <si>
    <t>222312</t>
  </si>
  <si>
    <t>222313</t>
  </si>
  <si>
    <t>222314</t>
  </si>
  <si>
    <t>222315</t>
  </si>
  <si>
    <t>222316</t>
  </si>
  <si>
    <t>222317</t>
  </si>
  <si>
    <t>222318</t>
  </si>
  <si>
    <t>222320</t>
  </si>
  <si>
    <t>222321</t>
  </si>
  <si>
    <t>222322</t>
  </si>
  <si>
    <t>222323</t>
  </si>
  <si>
    <t>222324</t>
  </si>
  <si>
    <t>222325</t>
  </si>
  <si>
    <t>Vendor</t>
  </si>
  <si>
    <t>AhnLab</t>
  </si>
  <si>
    <t>Avast</t>
  </si>
  <si>
    <t>Bitdefender</t>
  </si>
  <si>
    <t>ESET</t>
  </si>
  <si>
    <t>G DATA</t>
  </si>
  <si>
    <t>Kaspersky</t>
  </si>
  <si>
    <t>Malwarebytes</t>
  </si>
  <si>
    <t>Microsoft</t>
  </si>
  <si>
    <t>Seqrite</t>
  </si>
  <si>
    <t>Sophos</t>
  </si>
  <si>
    <t>Symantec</t>
  </si>
  <si>
    <t>Trellix</t>
  </si>
  <si>
    <t>Trend Micro</t>
  </si>
  <si>
    <t>VMware</t>
  </si>
  <si>
    <t>MINIMUM</t>
  </si>
  <si>
    <t>MAXIMUM</t>
  </si>
  <si>
    <t>AVERAGE</t>
  </si>
  <si>
    <t>MEDIAN</t>
  </si>
  <si>
    <t>Product name</t>
  </si>
  <si>
    <t>Website</t>
  </si>
  <si>
    <t>https://www.ahnlab.com/</t>
  </si>
  <si>
    <t>https://www.avast.com/</t>
  </si>
  <si>
    <t>https://www.bitdefender.com/</t>
  </si>
  <si>
    <t>https://www.eset.com/</t>
  </si>
  <si>
    <t>https://www.gdatasoftware.com/</t>
  </si>
  <si>
    <t>https://www.kaspersky.com/</t>
  </si>
  <si>
    <t>https://www.malwarebytes.com/</t>
  </si>
  <si>
    <t>https://www.microsoft.com/</t>
  </si>
  <si>
    <t>https://www.seqrite.com/</t>
  </si>
  <si>
    <t>https://www.sophos.com/</t>
  </si>
  <si>
    <t>https://www.symantec.com/</t>
  </si>
  <si>
    <t>https://www.trellix.com/</t>
  </si>
  <si>
    <t>https://www.trendmicro.com/</t>
  </si>
  <si>
    <t>https://www.carbonblack.com/</t>
  </si>
  <si>
    <t>https://www.withsecure.com/de/</t>
  </si>
  <si>
    <t>Program version</t>
  </si>
  <si>
    <t>9.0</t>
  </si>
  <si>
    <t>22.3 &amp; 22.4</t>
  </si>
  <si>
    <t>7.5</t>
  </si>
  <si>
    <t>12</t>
  </si>
  <si>
    <t>15.1</t>
  </si>
  <si>
    <t>11.9</t>
  </si>
  <si>
    <t>21.3</t>
  </si>
  <si>
    <t>1.2</t>
  </si>
  <si>
    <t>4.18</t>
  </si>
  <si>
    <t>18.00</t>
  </si>
  <si>
    <t>10.8</t>
  </si>
  <si>
    <t>14.3</t>
  </si>
  <si>
    <t>10.7</t>
  </si>
  <si>
    <t>14.0</t>
  </si>
  <si>
    <t>3.8</t>
  </si>
  <si>
    <t>22.3</t>
  </si>
  <si>
    <t>Exact program version used in the first month</t>
  </si>
  <si>
    <t>MAY</t>
  </si>
  <si>
    <t>9.0.69.2 (Build 1852)</t>
  </si>
  <si>
    <t>22.3.2696</t>
  </si>
  <si>
    <t>7.5.2.186</t>
  </si>
  <si>
    <t>12.10.0.8697</t>
  </si>
  <si>
    <t>9.0.2046.0</t>
  </si>
  <si>
    <t>15.1.0.120</t>
  </si>
  <si>
    <t>11.9.0.351</t>
  </si>
  <si>
    <t>21.3.10.391i</t>
  </si>
  <si>
    <t>1.2.0.1063</t>
  </si>
  <si>
    <t>4.18.2203.5</t>
  </si>
  <si>
    <t>18.00 (11.2.5.13)</t>
  </si>
  <si>
    <t>10.8.11.4</t>
  </si>
  <si>
    <t>14.3.7388.4000</t>
  </si>
  <si>
    <t>10.7.0.3255</t>
  </si>
  <si>
    <t>14.0.8491</t>
  </si>
  <si>
    <t>3.8.0.535</t>
  </si>
  <si>
    <t>Exact program version used in the second month</t>
  </si>
  <si>
    <t>JUN</t>
  </si>
  <si>
    <t>22.4.2699</t>
  </si>
  <si>
    <t>7.5.3.192</t>
  </si>
  <si>
    <t>1.2.0.1127</t>
  </si>
  <si>
    <t>3.8.0.627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</si>
  <si>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</si>
  <si>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</si>
  <si>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</si>
  <si>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</si>
  <si>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</si>
  <si>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</si>
  <si>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</si>
  <si>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</si>
  <si>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</si>
  <si>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</si>
  <si>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</si>
  <si>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</si>
  <si>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</si>
  <si>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</si>
  <si>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</si>
  <si>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</si>
  <si>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</si>
  <si>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</si>
  <si>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</si>
  <si>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</si>
  <si>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</si>
  <si>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</si>
  <si>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APPROVED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</si>
  <si>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</si>
  <si>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</si>
  <si>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</si>
  <si>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</si>
  <si>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</si>
  <si>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</si>
  <si>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</si>
  <si>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WithSecure</t>
  </si>
  <si>
    <t>Xcitium</t>
  </si>
  <si>
    <t>Business Full Product Testing May/June 2022; Copyright (c) 2022 AV-TEST GmbH (https://www.av-test.org), Last Update: 2022-07-26 18:57 (eh/mm)</t>
  </si>
  <si>
    <t>YES</t>
  </si>
  <si>
    <t>TOP PRODUCT</t>
  </si>
  <si>
    <t/>
  </si>
  <si>
    <t>V3 Endpoint Security</t>
  </si>
  <si>
    <t>Business Antivirus Pro Plus</t>
  </si>
  <si>
    <t>Endpoint Security</t>
  </si>
  <si>
    <t>Endpoint Security (Ultra)</t>
  </si>
  <si>
    <t>Endpoint Protection Business</t>
  </si>
  <si>
    <t>Small Office Security</t>
  </si>
  <si>
    <t>Endpoint Protection</t>
  </si>
  <si>
    <t>Defender Antivirus</t>
  </si>
  <si>
    <t>Intercept X Advanced</t>
  </si>
  <si>
    <t>Endpoint Security Complete</t>
  </si>
  <si>
    <t>McAfee Endpoint Security</t>
  </si>
  <si>
    <t>Apex One</t>
  </si>
  <si>
    <t>Carbon Black Cloud</t>
  </si>
  <si>
    <t>Elements Endpoint Protection</t>
  </si>
  <si>
    <t>Client Security</t>
  </si>
  <si>
    <t>https://www.xcitium.com/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</si>
</sst>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0" borderId="0" xfId="0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1" fillId="0" borderId="0" xfId="0" applyNumberFormat="1" applyFont="1"/>
    <xf numFmtId="0" fontId="12" fillId="0" borderId="0" xfId="0" applyFont="1" applyAlignment="1">
      <alignment horizontal="right"/>
    </xf>
    <xf numFmtId="165" fontId="13" fillId="0" borderId="0" xfId="0" applyNumberFormat="1" applyFont="1"/>
    <xf numFmtId="0" fontId="14" fillId="2" borderId="0" xfId="0" applyFont="1" applyFill="1"/>
  </cellXfs>
  <cellStyles count="1">
    <cellStyle name="Standard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ht="12" customHeight="1" x14ac:dyDescent="0.35">
      <c r="A1" s="4"/>
      <c r="B1" s="14" t="s">
        <v>138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2" customHeight="1" x14ac:dyDescent="0.35">
      <c r="A2" s="4" t="s">
        <v>131</v>
      </c>
      <c r="F2" s="4" t="s">
        <v>131</v>
      </c>
      <c r="Y2" s="4" t="s">
        <v>131</v>
      </c>
      <c r="AD2" s="4" t="s">
        <v>131</v>
      </c>
    </row>
    <row r="3" spans="1:30" ht="12" customHeight="1" x14ac:dyDescent="0.35">
      <c r="A3" s="4" t="s">
        <v>131</v>
      </c>
      <c r="B3" s="3" t="s">
        <v>1</v>
      </c>
      <c r="F3" s="4" t="s">
        <v>131</v>
      </c>
      <c r="Y3" s="4" t="s">
        <v>131</v>
      </c>
      <c r="AD3" s="4" t="s">
        <v>131</v>
      </c>
    </row>
    <row r="4" spans="1:30" ht="12" customHeight="1" x14ac:dyDescent="0.35">
      <c r="A4" s="4" t="s">
        <v>131</v>
      </c>
      <c r="B4" s="3" t="s">
        <v>2</v>
      </c>
      <c r="F4" s="4" t="s">
        <v>131</v>
      </c>
      <c r="Y4" s="4" t="s">
        <v>131</v>
      </c>
      <c r="AD4" s="4" t="s">
        <v>131</v>
      </c>
    </row>
    <row r="5" spans="1:30" ht="12" customHeight="1" x14ac:dyDescent="0.35">
      <c r="A5" s="4" t="s">
        <v>131</v>
      </c>
      <c r="B5" s="3" t="s">
        <v>3</v>
      </c>
      <c r="F5" s="4" t="s">
        <v>131</v>
      </c>
      <c r="Y5" s="4" t="s">
        <v>131</v>
      </c>
      <c r="AD5" s="4" t="s">
        <v>131</v>
      </c>
    </row>
    <row r="6" spans="1:30" ht="12" customHeight="1" x14ac:dyDescent="0.35">
      <c r="A6" s="4" t="s">
        <v>131</v>
      </c>
      <c r="F6" s="4" t="s">
        <v>131</v>
      </c>
      <c r="Y6" s="4" t="s">
        <v>131</v>
      </c>
      <c r="AD6" s="4" t="s">
        <v>131</v>
      </c>
    </row>
    <row r="7" spans="1:30" ht="12" customHeight="1" x14ac:dyDescent="0.35">
      <c r="A7" s="4" t="s">
        <v>131</v>
      </c>
      <c r="B7" s="3" t="s">
        <v>4</v>
      </c>
      <c r="F7" s="4"/>
      <c r="Y7" s="4" t="s">
        <v>131</v>
      </c>
      <c r="AD7" s="4" t="s">
        <v>131</v>
      </c>
    </row>
    <row r="8" spans="1:30" ht="12" customHeight="1" x14ac:dyDescent="0.35">
      <c r="A8" s="4" t="s">
        <v>131</v>
      </c>
      <c r="B8" s="3" t="s">
        <v>5</v>
      </c>
      <c r="F8" s="4"/>
      <c r="Y8" s="4" t="s">
        <v>131</v>
      </c>
      <c r="AD8" s="4" t="s">
        <v>131</v>
      </c>
    </row>
    <row r="9" spans="1:30" ht="12" customHeight="1" x14ac:dyDescent="0.35">
      <c r="A9" s="4" t="s">
        <v>131</v>
      </c>
      <c r="B9" s="3" t="s">
        <v>6</v>
      </c>
      <c r="F9" s="4"/>
      <c r="Y9" s="4" t="s">
        <v>131</v>
      </c>
      <c r="AD9" s="4" t="s">
        <v>131</v>
      </c>
    </row>
    <row r="10" spans="1:30" ht="12" customHeight="1" x14ac:dyDescent="0.35">
      <c r="A10" s="4" t="s">
        <v>131</v>
      </c>
      <c r="F10" s="4" t="s">
        <v>131</v>
      </c>
      <c r="Y10" s="4" t="s">
        <v>131</v>
      </c>
      <c r="AD10" s="4" t="s">
        <v>131</v>
      </c>
    </row>
    <row r="11" spans="1:30" ht="12" customHeight="1" x14ac:dyDescent="0.35">
      <c r="A11" s="4" t="s">
        <v>131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131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15</v>
      </c>
      <c r="Y11" s="4" t="s">
        <v>131</v>
      </c>
      <c r="AD11" s="4" t="s">
        <v>131</v>
      </c>
    </row>
    <row r="12" spans="1:30" ht="12" customHeight="1" x14ac:dyDescent="0.35">
      <c r="A12" s="4" t="s">
        <v>131</v>
      </c>
      <c r="B12" s="2" t="s">
        <v>29</v>
      </c>
      <c r="F12" s="4" t="s">
        <v>131</v>
      </c>
      <c r="G12" s="2" t="s">
        <v>30</v>
      </c>
      <c r="H12" s="2" t="s">
        <v>31</v>
      </c>
      <c r="I12" s="2" t="s">
        <v>32</v>
      </c>
      <c r="J12" s="2" t="s">
        <v>32</v>
      </c>
      <c r="K12" s="2" t="s">
        <v>33</v>
      </c>
      <c r="L12" s="2" t="s">
        <v>34</v>
      </c>
      <c r="M12" s="2" t="s">
        <v>35</v>
      </c>
      <c r="N12" s="2" t="s">
        <v>35</v>
      </c>
      <c r="O12" s="2" t="s">
        <v>36</v>
      </c>
      <c r="P12" s="2" t="s">
        <v>37</v>
      </c>
      <c r="Q12" s="2" t="s">
        <v>38</v>
      </c>
      <c r="R12" s="2" t="s">
        <v>39</v>
      </c>
      <c r="S12" s="2" t="s">
        <v>40</v>
      </c>
      <c r="T12" s="2" t="s">
        <v>41</v>
      </c>
      <c r="U12" s="2" t="s">
        <v>42</v>
      </c>
      <c r="V12" s="2" t="s">
        <v>43</v>
      </c>
      <c r="W12" s="2" t="s">
        <v>136</v>
      </c>
      <c r="X12" s="2" t="s">
        <v>137</v>
      </c>
      <c r="Y12" s="4" t="s">
        <v>131</v>
      </c>
      <c r="Z12" s="2" t="s">
        <v>44</v>
      </c>
      <c r="AA12" s="2" t="s">
        <v>45</v>
      </c>
      <c r="AB12" s="2" t="s">
        <v>46</v>
      </c>
      <c r="AC12" s="2" t="s">
        <v>47</v>
      </c>
      <c r="AD12" s="4" t="s">
        <v>131</v>
      </c>
    </row>
    <row r="13" spans="1:30" ht="12" customHeight="1" x14ac:dyDescent="0.35">
      <c r="A13" s="4" t="s">
        <v>131</v>
      </c>
      <c r="B13" s="2" t="s">
        <v>48</v>
      </c>
      <c r="F13" s="4" t="s">
        <v>131</v>
      </c>
      <c r="G13" s="2" t="s">
        <v>142</v>
      </c>
      <c r="H13" s="2" t="s">
        <v>143</v>
      </c>
      <c r="I13" s="2" t="s">
        <v>144</v>
      </c>
      <c r="J13" s="2" t="s">
        <v>145</v>
      </c>
      <c r="K13" s="2" t="s">
        <v>144</v>
      </c>
      <c r="L13" s="2" t="s">
        <v>146</v>
      </c>
      <c r="M13" s="2" t="s">
        <v>144</v>
      </c>
      <c r="N13" s="2" t="s">
        <v>147</v>
      </c>
      <c r="O13" s="2" t="s">
        <v>148</v>
      </c>
      <c r="P13" s="2" t="s">
        <v>149</v>
      </c>
      <c r="Q13" s="2" t="s">
        <v>144</v>
      </c>
      <c r="R13" s="2" t="s">
        <v>150</v>
      </c>
      <c r="S13" s="2" t="s">
        <v>151</v>
      </c>
      <c r="T13" s="2" t="s">
        <v>152</v>
      </c>
      <c r="U13" s="2" t="s">
        <v>153</v>
      </c>
      <c r="V13" s="2" t="s">
        <v>154</v>
      </c>
      <c r="W13" s="2" t="s">
        <v>155</v>
      </c>
      <c r="X13" s="2" t="s">
        <v>156</v>
      </c>
      <c r="Y13" s="4" t="s">
        <v>131</v>
      </c>
      <c r="AD13" s="4" t="s">
        <v>131</v>
      </c>
    </row>
    <row r="14" spans="1:30" ht="12" customHeight="1" x14ac:dyDescent="0.35">
      <c r="A14" s="4" t="s">
        <v>131</v>
      </c>
      <c r="B14" s="2" t="s">
        <v>49</v>
      </c>
      <c r="F14" s="4" t="s">
        <v>131</v>
      </c>
      <c r="G14" s="2" t="s">
        <v>50</v>
      </c>
      <c r="H14" s="2" t="s">
        <v>51</v>
      </c>
      <c r="I14" s="2" t="s">
        <v>52</v>
      </c>
      <c r="J14" s="2" t="s">
        <v>52</v>
      </c>
      <c r="K14" s="2" t="s">
        <v>53</v>
      </c>
      <c r="L14" s="2" t="s">
        <v>54</v>
      </c>
      <c r="M14" s="2" t="s">
        <v>55</v>
      </c>
      <c r="N14" s="2" t="s">
        <v>55</v>
      </c>
      <c r="O14" s="2" t="s">
        <v>56</v>
      </c>
      <c r="P14" s="2" t="s">
        <v>57</v>
      </c>
      <c r="Q14" s="2" t="s">
        <v>58</v>
      </c>
      <c r="R14" s="2" t="s">
        <v>59</v>
      </c>
      <c r="S14" s="2" t="s">
        <v>60</v>
      </c>
      <c r="T14" s="2" t="s">
        <v>61</v>
      </c>
      <c r="U14" s="2" t="s">
        <v>62</v>
      </c>
      <c r="V14" s="2" t="s">
        <v>63</v>
      </c>
      <c r="W14" s="2" t="s">
        <v>64</v>
      </c>
      <c r="X14" s="2" t="s">
        <v>157</v>
      </c>
      <c r="Y14" s="4" t="s">
        <v>131</v>
      </c>
      <c r="AD14" s="4" t="s">
        <v>131</v>
      </c>
    </row>
    <row r="15" spans="1:30" ht="12" customHeight="1" x14ac:dyDescent="0.35">
      <c r="A15" s="4" t="s">
        <v>131</v>
      </c>
      <c r="B15" s="2" t="s">
        <v>65</v>
      </c>
      <c r="F15" s="4" t="s">
        <v>131</v>
      </c>
      <c r="G15" s="2" t="s">
        <v>66</v>
      </c>
      <c r="H15" s="2" t="s">
        <v>67</v>
      </c>
      <c r="I15" s="2" t="s">
        <v>68</v>
      </c>
      <c r="J15" s="2" t="s">
        <v>68</v>
      </c>
      <c r="K15" s="2" t="s">
        <v>66</v>
      </c>
      <c r="L15" s="2" t="s">
        <v>70</v>
      </c>
      <c r="M15" s="2" t="s">
        <v>71</v>
      </c>
      <c r="N15" s="2" t="s">
        <v>72</v>
      </c>
      <c r="O15" s="2" t="s">
        <v>73</v>
      </c>
      <c r="P15" s="2" t="s">
        <v>74</v>
      </c>
      <c r="Q15" s="2" t="s">
        <v>75</v>
      </c>
      <c r="R15" s="2" t="s">
        <v>76</v>
      </c>
      <c r="S15" s="2" t="s">
        <v>77</v>
      </c>
      <c r="T15" s="2" t="s">
        <v>78</v>
      </c>
      <c r="U15" s="2" t="s">
        <v>79</v>
      </c>
      <c r="V15" s="2" t="s">
        <v>80</v>
      </c>
      <c r="W15" s="2" t="s">
        <v>81</v>
      </c>
      <c r="X15" s="2" t="s">
        <v>69</v>
      </c>
      <c r="Y15" s="4" t="s">
        <v>131</v>
      </c>
      <c r="AD15" s="4" t="s">
        <v>131</v>
      </c>
    </row>
    <row r="16" spans="1:30" ht="12" customHeight="1" x14ac:dyDescent="0.35">
      <c r="A16" s="4" t="s">
        <v>131</v>
      </c>
      <c r="F16" s="4" t="s">
        <v>131</v>
      </c>
      <c r="Y16" s="4" t="s">
        <v>131</v>
      </c>
      <c r="AD16" s="4" t="s">
        <v>131</v>
      </c>
    </row>
    <row r="17" spans="1:30" ht="12" customHeight="1" x14ac:dyDescent="0.35">
      <c r="A17" s="4" t="s">
        <v>131</v>
      </c>
      <c r="B17" s="2" t="s">
        <v>82</v>
      </c>
      <c r="C17" s="5" t="s">
        <v>83</v>
      </c>
      <c r="F17" s="4" t="s">
        <v>131</v>
      </c>
      <c r="G17" s="2" t="s">
        <v>84</v>
      </c>
      <c r="H17" s="2" t="s">
        <v>85</v>
      </c>
      <c r="I17" s="2" t="s">
        <v>86</v>
      </c>
      <c r="J17" s="2" t="s">
        <v>86</v>
      </c>
      <c r="K17" s="2" t="s">
        <v>88</v>
      </c>
      <c r="L17" s="2" t="s">
        <v>89</v>
      </c>
      <c r="M17" s="2" t="s">
        <v>90</v>
      </c>
      <c r="N17" s="2" t="s">
        <v>91</v>
      </c>
      <c r="O17" s="2" t="s">
        <v>92</v>
      </c>
      <c r="P17" s="2" t="s">
        <v>93</v>
      </c>
      <c r="Q17" s="2" t="s">
        <v>94</v>
      </c>
      <c r="R17" s="2" t="s">
        <v>95</v>
      </c>
      <c r="S17" s="2" t="s">
        <v>96</v>
      </c>
      <c r="T17" s="2" t="s">
        <v>97</v>
      </c>
      <c r="U17" s="2" t="s">
        <v>98</v>
      </c>
      <c r="V17" s="2" t="s">
        <v>99</v>
      </c>
      <c r="W17" s="2" t="s">
        <v>81</v>
      </c>
      <c r="X17" s="2" t="s">
        <v>87</v>
      </c>
      <c r="Y17" s="4" t="s">
        <v>131</v>
      </c>
      <c r="AD17" s="4" t="s">
        <v>131</v>
      </c>
    </row>
    <row r="18" spans="1:30" ht="12" customHeight="1" x14ac:dyDescent="0.35">
      <c r="A18" s="4" t="s">
        <v>131</v>
      </c>
      <c r="B18" s="2" t="s">
        <v>100</v>
      </c>
      <c r="C18" s="5" t="s">
        <v>101</v>
      </c>
      <c r="F18" s="4" t="s">
        <v>131</v>
      </c>
      <c r="G18" s="2" t="s">
        <v>84</v>
      </c>
      <c r="H18" s="2" t="s">
        <v>102</v>
      </c>
      <c r="I18" s="2" t="s">
        <v>103</v>
      </c>
      <c r="J18" s="2" t="s">
        <v>103</v>
      </c>
      <c r="K18" s="2" t="s">
        <v>88</v>
      </c>
      <c r="L18" s="2" t="s">
        <v>89</v>
      </c>
      <c r="M18" s="2" t="s">
        <v>90</v>
      </c>
      <c r="N18" s="2" t="s">
        <v>91</v>
      </c>
      <c r="O18" s="2" t="s">
        <v>104</v>
      </c>
      <c r="P18" s="2" t="s">
        <v>93</v>
      </c>
      <c r="Q18" s="2" t="s">
        <v>94</v>
      </c>
      <c r="R18" s="2" t="s">
        <v>95</v>
      </c>
      <c r="S18" s="2" t="s">
        <v>96</v>
      </c>
      <c r="T18" s="2" t="s">
        <v>97</v>
      </c>
      <c r="U18" s="2" t="s">
        <v>98</v>
      </c>
      <c r="V18" s="2" t="s">
        <v>105</v>
      </c>
      <c r="W18" s="2" t="s">
        <v>81</v>
      </c>
      <c r="X18" s="2" t="s">
        <v>87</v>
      </c>
      <c r="Y18" s="4" t="s">
        <v>131</v>
      </c>
      <c r="AD18" s="4" t="s">
        <v>131</v>
      </c>
    </row>
    <row r="19" spans="1:30" ht="12" customHeight="1" x14ac:dyDescent="0.35">
      <c r="A19" s="4" t="s">
        <v>131</v>
      </c>
      <c r="F19" s="4" t="s">
        <v>131</v>
      </c>
      <c r="Y19" s="4" t="s">
        <v>131</v>
      </c>
      <c r="AD19" s="4" t="s">
        <v>131</v>
      </c>
    </row>
    <row r="20" spans="1:30" ht="12" customHeight="1" x14ac:dyDescent="0.35">
      <c r="A20" s="4"/>
      <c r="B20" s="6" t="s">
        <v>106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2" customHeight="1" x14ac:dyDescent="0.35">
      <c r="A21" s="4" t="s">
        <v>131</v>
      </c>
      <c r="F21" s="4" t="s">
        <v>131</v>
      </c>
      <c r="Y21" s="4" t="s">
        <v>131</v>
      </c>
      <c r="AD21" s="4" t="s">
        <v>131</v>
      </c>
    </row>
    <row r="22" spans="1:30" ht="12" customHeight="1" x14ac:dyDescent="0.35">
      <c r="A22" s="4" t="s">
        <v>131</v>
      </c>
      <c r="B22" s="2" t="s">
        <v>107</v>
      </c>
      <c r="C22" s="5" t="s">
        <v>83</v>
      </c>
      <c r="D22" s="7">
        <v>373</v>
      </c>
      <c r="E22" s="9">
        <v>1</v>
      </c>
      <c r="F22" s="4" t="s">
        <v>131</v>
      </c>
      <c r="G22" s="8">
        <v>1</v>
      </c>
      <c r="H22" s="8">
        <v>0.99492385786802029</v>
      </c>
      <c r="I22" s="8">
        <v>1</v>
      </c>
      <c r="J22" s="8">
        <v>1</v>
      </c>
      <c r="K22" s="8">
        <v>0.99492385786802029</v>
      </c>
      <c r="L22" s="8">
        <v>1</v>
      </c>
      <c r="M22" s="8">
        <v>1</v>
      </c>
      <c r="N22" s="8">
        <v>1</v>
      </c>
      <c r="O22" s="8">
        <v>1</v>
      </c>
      <c r="P22" s="8">
        <v>1</v>
      </c>
      <c r="Q22" s="8">
        <v>1</v>
      </c>
      <c r="R22" s="8">
        <v>1</v>
      </c>
      <c r="S22" s="8">
        <v>1</v>
      </c>
      <c r="T22" s="8">
        <v>1</v>
      </c>
      <c r="U22" s="8">
        <v>1</v>
      </c>
      <c r="V22" s="8">
        <v>0.99492385786802029</v>
      </c>
      <c r="W22" s="8">
        <v>1</v>
      </c>
      <c r="X22" s="8">
        <v>1</v>
      </c>
      <c r="Y22" s="4" t="s">
        <v>131</v>
      </c>
      <c r="Z22" s="8">
        <v>0.99492385786802029</v>
      </c>
      <c r="AA22" s="8">
        <v>1</v>
      </c>
      <c r="AB22" s="8">
        <v>1</v>
      </c>
      <c r="AC22" s="8">
        <v>1</v>
      </c>
      <c r="AD22" s="4" t="s">
        <v>131</v>
      </c>
    </row>
    <row r="23" spans="1:30" ht="12" customHeight="1" x14ac:dyDescent="0.35">
      <c r="A23" s="4" t="s">
        <v>131</v>
      </c>
      <c r="B23" s="2" t="s">
        <v>107</v>
      </c>
      <c r="C23" s="5" t="s">
        <v>101</v>
      </c>
      <c r="D23" s="7" t="s">
        <v>0</v>
      </c>
      <c r="F23" s="4" t="s">
        <v>131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0.99431818181818177</v>
      </c>
      <c r="N23" s="8">
        <v>0.99431818181818177</v>
      </c>
      <c r="O23" s="8">
        <v>0.99431818181818177</v>
      </c>
      <c r="P23" s="8">
        <v>1</v>
      </c>
      <c r="Q23" s="8">
        <v>1</v>
      </c>
      <c r="R23" s="8">
        <v>0.99431818181818177</v>
      </c>
      <c r="S23" s="8">
        <v>1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4" t="s">
        <v>131</v>
      </c>
      <c r="Z23" s="8">
        <v>0.99431818181818177</v>
      </c>
      <c r="AA23" s="8">
        <v>1</v>
      </c>
      <c r="AB23" s="8">
        <v>1</v>
      </c>
      <c r="AC23" s="8">
        <v>1</v>
      </c>
      <c r="AD23" s="4" t="s">
        <v>131</v>
      </c>
    </row>
    <row r="24" spans="1:30" ht="12" customHeight="1" x14ac:dyDescent="0.35">
      <c r="A24" s="4" t="s">
        <v>131</v>
      </c>
      <c r="F24" s="4" t="s">
        <v>131</v>
      </c>
      <c r="Y24" s="4" t="s">
        <v>131</v>
      </c>
      <c r="AD24" s="4" t="s">
        <v>131</v>
      </c>
    </row>
    <row r="25" spans="1:30" ht="12" customHeight="1" x14ac:dyDescent="0.35">
      <c r="A25" s="4" t="s">
        <v>131</v>
      </c>
      <c r="B25" s="2" t="s">
        <v>108</v>
      </c>
      <c r="C25" s="5" t="s">
        <v>83</v>
      </c>
      <c r="D25" s="7">
        <v>23431</v>
      </c>
      <c r="E25" s="9">
        <v>0.99987196449148563</v>
      </c>
      <c r="F25" s="4" t="s">
        <v>131</v>
      </c>
      <c r="G25" s="8">
        <v>1</v>
      </c>
      <c r="H25" s="8">
        <v>1</v>
      </c>
      <c r="I25" s="8">
        <v>1</v>
      </c>
      <c r="J25" s="8">
        <v>1</v>
      </c>
      <c r="K25" s="8">
        <v>0.99982780886784328</v>
      </c>
      <c r="L25" s="8">
        <v>1</v>
      </c>
      <c r="M25" s="8">
        <v>0.99974171330176498</v>
      </c>
      <c r="N25" s="8">
        <v>0.99974171330176498</v>
      </c>
      <c r="O25" s="8">
        <v>0.99982780886784328</v>
      </c>
      <c r="P25" s="8">
        <v>0.9999139044339217</v>
      </c>
      <c r="Q25" s="8">
        <v>0.99956952216960826</v>
      </c>
      <c r="R25" s="8">
        <v>1</v>
      </c>
      <c r="S25" s="8">
        <v>1</v>
      </c>
      <c r="T25" s="8">
        <v>1</v>
      </c>
      <c r="U25" s="8">
        <v>1</v>
      </c>
      <c r="V25" s="8">
        <v>1</v>
      </c>
      <c r="W25" s="8">
        <v>0.9999139044339217</v>
      </c>
      <c r="X25" s="8">
        <v>0.99982780886784328</v>
      </c>
      <c r="Y25" s="4" t="s">
        <v>131</v>
      </c>
      <c r="Z25" s="8">
        <v>0.99956952216960826</v>
      </c>
      <c r="AA25" s="8">
        <v>1</v>
      </c>
      <c r="AB25" s="8">
        <v>0.9999139044339217</v>
      </c>
      <c r="AC25" s="8">
        <v>1</v>
      </c>
      <c r="AD25" s="4" t="s">
        <v>131</v>
      </c>
    </row>
    <row r="26" spans="1:30" ht="12" customHeight="1" x14ac:dyDescent="0.35">
      <c r="A26" s="4" t="s">
        <v>131</v>
      </c>
      <c r="B26" s="2" t="s">
        <v>108</v>
      </c>
      <c r="C26" s="5" t="s">
        <v>101</v>
      </c>
      <c r="D26" s="7" t="s">
        <v>0</v>
      </c>
      <c r="F26" s="4" t="s">
        <v>131</v>
      </c>
      <c r="G26" s="8">
        <v>1</v>
      </c>
      <c r="H26" s="8">
        <v>1</v>
      </c>
      <c r="I26" s="8">
        <v>1</v>
      </c>
      <c r="J26" s="8">
        <v>1</v>
      </c>
      <c r="K26" s="8">
        <v>0.99966147596479349</v>
      </c>
      <c r="L26" s="8">
        <v>1</v>
      </c>
      <c r="M26" s="8">
        <v>1</v>
      </c>
      <c r="N26" s="8">
        <v>1</v>
      </c>
      <c r="O26" s="8">
        <v>1</v>
      </c>
      <c r="P26" s="8">
        <v>0.99983073798239674</v>
      </c>
      <c r="Q26" s="8">
        <v>1</v>
      </c>
      <c r="R26" s="8">
        <v>0.99966147596479349</v>
      </c>
      <c r="S26" s="8">
        <v>1</v>
      </c>
      <c r="T26" s="8">
        <v>1</v>
      </c>
      <c r="U26" s="8">
        <v>1</v>
      </c>
      <c r="V26" s="8">
        <v>1</v>
      </c>
      <c r="W26" s="8">
        <v>1</v>
      </c>
      <c r="X26" s="8">
        <v>0.99737643872714965</v>
      </c>
      <c r="Y26" s="4" t="s">
        <v>131</v>
      </c>
      <c r="Z26" s="8">
        <v>0.99737643872714965</v>
      </c>
      <c r="AA26" s="8">
        <v>1</v>
      </c>
      <c r="AB26" s="8">
        <v>0.99983073798239674</v>
      </c>
      <c r="AC26" s="8">
        <v>1</v>
      </c>
      <c r="AD26" s="4" t="s">
        <v>131</v>
      </c>
    </row>
    <row r="27" spans="1:30" ht="12" customHeight="1" x14ac:dyDescent="0.35">
      <c r="A27" s="4" t="s">
        <v>131</v>
      </c>
      <c r="F27" s="4" t="s">
        <v>131</v>
      </c>
      <c r="Y27" s="4" t="s">
        <v>131</v>
      </c>
      <c r="AD27" s="4" t="s">
        <v>131</v>
      </c>
    </row>
    <row r="28" spans="1:30" ht="12" customHeight="1" x14ac:dyDescent="0.35">
      <c r="A28" s="4"/>
      <c r="B28" s="6" t="s">
        <v>109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" customHeight="1" x14ac:dyDescent="0.35">
      <c r="A29" s="4" t="s">
        <v>131</v>
      </c>
      <c r="F29" s="4" t="s">
        <v>131</v>
      </c>
      <c r="Y29" s="4" t="s">
        <v>131</v>
      </c>
      <c r="AD29" s="4" t="s">
        <v>131</v>
      </c>
    </row>
    <row r="30" spans="1:30" ht="12" customHeight="1" x14ac:dyDescent="0.35">
      <c r="A30" s="4" t="s">
        <v>131</v>
      </c>
      <c r="B30" s="2" t="s">
        <v>110</v>
      </c>
      <c r="D30" s="7">
        <v>60</v>
      </c>
      <c r="E30" s="10">
        <v>9.3942778848014899E-2</v>
      </c>
      <c r="F30" s="4" t="s">
        <v>131</v>
      </c>
      <c r="G30" s="11">
        <v>0.11044077103208005</v>
      </c>
      <c r="H30" s="11">
        <v>0.12494953223592398</v>
      </c>
      <c r="I30" s="11">
        <v>0.11750049025827969</v>
      </c>
      <c r="J30" s="11">
        <v>9.7774804185075448E-2</v>
      </c>
      <c r="K30" s="11">
        <v>0.10353678090645846</v>
      </c>
      <c r="L30" s="11">
        <v>7.6811936923946389E-2</v>
      </c>
      <c r="M30" s="11">
        <v>4.0639527506373563E-2</v>
      </c>
      <c r="N30" s="11">
        <v>0.10497006540622245</v>
      </c>
      <c r="O30" s="11">
        <v>5.7080483106276558E-2</v>
      </c>
      <c r="P30" s="11">
        <v>7.0614495495391782E-2</v>
      </c>
      <c r="Q30" s="11">
        <v>0.11682278028354265</v>
      </c>
      <c r="R30" s="11">
        <v>0.1780877619997927</v>
      </c>
      <c r="S30" s="11">
        <v>7.5124871667685778E-2</v>
      </c>
      <c r="T30" s="11">
        <v>6.7323997277624725E-2</v>
      </c>
      <c r="U30" s="11">
        <v>0.13429616214283246</v>
      </c>
      <c r="V30" s="11">
        <v>6.0806446031215211E-2</v>
      </c>
      <c r="W30" s="11">
        <v>7.3212864377256937E-2</v>
      </c>
      <c r="X30" s="11">
        <v>8.0976248428289432E-2</v>
      </c>
      <c r="Y30" s="4" t="s">
        <v>131</v>
      </c>
      <c r="Z30" s="11">
        <v>4.0639527506373563E-2</v>
      </c>
      <c r="AA30" s="11">
        <v>0.1780877619997927</v>
      </c>
      <c r="AB30" s="11">
        <v>0.09</v>
      </c>
      <c r="AC30" s="11">
        <v>0.09</v>
      </c>
      <c r="AD30" s="4" t="s">
        <v>131</v>
      </c>
    </row>
    <row r="31" spans="1:30" ht="12" customHeight="1" x14ac:dyDescent="0.35">
      <c r="A31" s="4" t="s">
        <v>131</v>
      </c>
      <c r="B31" s="2" t="s">
        <v>111</v>
      </c>
      <c r="D31" s="7">
        <v>60</v>
      </c>
      <c r="E31" s="10">
        <v>8.1224017114803745E-2</v>
      </c>
      <c r="F31" s="4" t="s">
        <v>131</v>
      </c>
      <c r="G31" s="11">
        <v>5.9130852650486121E-2</v>
      </c>
      <c r="H31" s="11">
        <v>9.7111730353935721E-2</v>
      </c>
      <c r="I31" s="11">
        <v>0.10729993524321868</v>
      </c>
      <c r="J31" s="11">
        <v>9.3276136393604103E-2</v>
      </c>
      <c r="K31" s="11">
        <v>7.0696237953334018E-2</v>
      </c>
      <c r="L31" s="11">
        <v>5.7739021381458366E-2</v>
      </c>
      <c r="M31" s="11">
        <v>6.3013329348300617E-2</v>
      </c>
      <c r="N31" s="11">
        <v>0.12045054310721182</v>
      </c>
      <c r="O31" s="11">
        <v>7.2334203594147661E-2</v>
      </c>
      <c r="P31" s="11">
        <v>5.1134415738535166E-2</v>
      </c>
      <c r="Q31" s="11">
        <v>0.10945068082525355</v>
      </c>
      <c r="R31" s="11">
        <v>0.16859618433120294</v>
      </c>
      <c r="S31" s="11">
        <v>4.1564476949809137E-2</v>
      </c>
      <c r="T31" s="11">
        <v>3.9525077869296377E-2</v>
      </c>
      <c r="U31" s="11">
        <v>0.13638774368035356</v>
      </c>
      <c r="V31" s="11">
        <v>5.7782973947848815E-2</v>
      </c>
      <c r="W31" s="11">
        <v>5.4090958371059372E-2</v>
      </c>
      <c r="X31" s="11">
        <v>6.2447806327411426E-2</v>
      </c>
      <c r="Y31" s="4" t="s">
        <v>131</v>
      </c>
      <c r="Z31" s="11">
        <v>3.9525077869296377E-2</v>
      </c>
      <c r="AA31" s="11">
        <v>0.16859618433120294</v>
      </c>
      <c r="AB31" s="11">
        <v>0.08</v>
      </c>
      <c r="AC31" s="11">
        <v>7.0000000000000007E-2</v>
      </c>
      <c r="AD31" s="4" t="s">
        <v>131</v>
      </c>
    </row>
    <row r="32" spans="1:30" ht="12" customHeight="1" x14ac:dyDescent="0.35">
      <c r="A32" s="4" t="s">
        <v>131</v>
      </c>
      <c r="F32" s="4" t="s">
        <v>131</v>
      </c>
      <c r="Y32" s="4" t="s">
        <v>131</v>
      </c>
      <c r="AD32" s="4" t="s">
        <v>131</v>
      </c>
    </row>
    <row r="33" spans="1:30" ht="12" customHeight="1" x14ac:dyDescent="0.35">
      <c r="A33" s="4" t="s">
        <v>131</v>
      </c>
      <c r="B33" s="2" t="s">
        <v>112</v>
      </c>
      <c r="D33" s="7">
        <v>25</v>
      </c>
      <c r="E33" s="10">
        <v>2.0015448415115614E-2</v>
      </c>
      <c r="F33" s="4" t="s">
        <v>131</v>
      </c>
      <c r="G33" s="11">
        <v>5.1958961537389659E-2</v>
      </c>
      <c r="H33" s="11">
        <v>9.3530339490390801E-3</v>
      </c>
      <c r="I33" s="11">
        <v>8.8286498018201875E-3</v>
      </c>
      <c r="J33" s="11">
        <v>2.1941097214109861E-2</v>
      </c>
      <c r="K33" s="11">
        <v>3.9311748650507017E-2</v>
      </c>
      <c r="L33" s="11">
        <v>5.5253709221596559E-2</v>
      </c>
      <c r="M33" s="11">
        <v>1.0824949537979078E-2</v>
      </c>
      <c r="N33" s="11">
        <v>1.25152637305328E-2</v>
      </c>
      <c r="O33" s="11">
        <v>8.9094117854482402E-3</v>
      </c>
      <c r="P33" s="11">
        <v>3.6439579514440101E-3</v>
      </c>
      <c r="Q33" s="11">
        <v>1.5583081615671901E-2</v>
      </c>
      <c r="R33" s="11">
        <v>1.3129509803196493E-2</v>
      </c>
      <c r="S33" s="11">
        <v>3.0828896637742131E-2</v>
      </c>
      <c r="T33" s="11">
        <v>2.9976345838738983E-2</v>
      </c>
      <c r="U33" s="11">
        <v>4.7501696286029738E-3</v>
      </c>
      <c r="V33" s="11">
        <v>4.765525780419555E-3</v>
      </c>
      <c r="W33" s="11">
        <v>3.5858889477225597E-2</v>
      </c>
      <c r="X33" s="11">
        <v>2.8448693106168932E-3</v>
      </c>
      <c r="Y33" s="4" t="s">
        <v>131</v>
      </c>
      <c r="Z33" s="11">
        <v>2.8448693106168932E-3</v>
      </c>
      <c r="AA33" s="11">
        <v>5.5253709221596559E-2</v>
      </c>
      <c r="AB33" s="11">
        <v>0.02</v>
      </c>
      <c r="AC33" s="11">
        <v>0.01</v>
      </c>
      <c r="AD33" s="4" t="s">
        <v>131</v>
      </c>
    </row>
    <row r="34" spans="1:30" ht="12" customHeight="1" x14ac:dyDescent="0.35">
      <c r="A34" s="4" t="s">
        <v>131</v>
      </c>
      <c r="B34" s="2" t="s">
        <v>113</v>
      </c>
      <c r="D34" s="7">
        <v>25</v>
      </c>
      <c r="E34" s="10">
        <v>1.5761235716664188E-2</v>
      </c>
      <c r="F34" s="4" t="s">
        <v>131</v>
      </c>
      <c r="G34" s="11">
        <v>2.4504699768026494E-2</v>
      </c>
      <c r="H34" s="11">
        <v>7.7167807282616518E-3</v>
      </c>
      <c r="I34" s="11">
        <v>2.7152831213186124E-2</v>
      </c>
      <c r="J34" s="11">
        <v>7.9693072676116916E-3</v>
      </c>
      <c r="K34" s="11">
        <v>2.7280226888867221E-2</v>
      </c>
      <c r="L34" s="11">
        <v>4.3821281419312408E-2</v>
      </c>
      <c r="M34" s="11">
        <v>7.1579383642736971E-3</v>
      </c>
      <c r="N34" s="11">
        <v>1.4553115786815507E-2</v>
      </c>
      <c r="O34" s="11">
        <v>1.2479680389728909E-2</v>
      </c>
      <c r="P34" s="11">
        <v>1.4029378009014826E-2</v>
      </c>
      <c r="Q34" s="11">
        <v>4.3184303040904037E-3</v>
      </c>
      <c r="R34" s="11">
        <v>1.0592525780638296E-2</v>
      </c>
      <c r="S34" s="11">
        <v>1.8294019027818242E-2</v>
      </c>
      <c r="T34" s="11">
        <v>4.2776636878727459E-3</v>
      </c>
      <c r="U34" s="11">
        <v>1.0161079092331216E-2</v>
      </c>
      <c r="V34" s="11">
        <v>1.4740528980817569E-2</v>
      </c>
      <c r="W34" s="11">
        <v>3.1613944674039773E-2</v>
      </c>
      <c r="X34" s="11">
        <v>3.0388115172486074E-3</v>
      </c>
      <c r="Y34" s="4" t="s">
        <v>131</v>
      </c>
      <c r="Z34" s="11">
        <v>3.0388115172486074E-3</v>
      </c>
      <c r="AA34" s="11">
        <v>4.3821281419312408E-2</v>
      </c>
      <c r="AB34" s="11">
        <v>0.02</v>
      </c>
      <c r="AC34" s="11">
        <v>0.01</v>
      </c>
      <c r="AD34" s="4" t="s">
        <v>131</v>
      </c>
    </row>
    <row r="35" spans="1:30" ht="12" customHeight="1" x14ac:dyDescent="0.35">
      <c r="A35" s="4" t="s">
        <v>131</v>
      </c>
      <c r="F35" s="4" t="s">
        <v>131</v>
      </c>
      <c r="Y35" s="4" t="s">
        <v>131</v>
      </c>
      <c r="AD35" s="4" t="s">
        <v>131</v>
      </c>
    </row>
    <row r="36" spans="1:30" ht="12" customHeight="1" x14ac:dyDescent="0.35">
      <c r="A36" s="4" t="s">
        <v>131</v>
      </c>
      <c r="B36" s="2" t="s">
        <v>114</v>
      </c>
      <c r="D36" s="7">
        <v>63</v>
      </c>
      <c r="E36" s="10">
        <v>0.13435884712401264</v>
      </c>
      <c r="F36" s="4" t="s">
        <v>131</v>
      </c>
      <c r="G36" s="11">
        <v>0.17038864373438245</v>
      </c>
      <c r="H36" s="11">
        <v>0.11403051730554514</v>
      </c>
      <c r="I36" s="11">
        <v>8.7417725556914183E-2</v>
      </c>
      <c r="J36" s="11">
        <v>0.11268222659365201</v>
      </c>
      <c r="K36" s="11">
        <v>6.3169759157849725E-2</v>
      </c>
      <c r="L36" s="11">
        <v>0.11296294327183776</v>
      </c>
      <c r="M36" s="11">
        <v>8.3827954702536012E-2</v>
      </c>
      <c r="N36" s="11">
        <v>9.1537030145143028E-2</v>
      </c>
      <c r="O36" s="11">
        <v>4.0912329204104481E-2</v>
      </c>
      <c r="P36" s="11">
        <v>6.0673082035195947E-2</v>
      </c>
      <c r="Q36" s="11">
        <v>9.3223456855760389E-2</v>
      </c>
      <c r="R36" s="11">
        <v>0.27014514328247108</v>
      </c>
      <c r="S36" s="11">
        <v>0.11201233452070825</v>
      </c>
      <c r="T36" s="11">
        <v>0.18193418044553122</v>
      </c>
      <c r="U36" s="11">
        <v>0.20056355999787301</v>
      </c>
      <c r="V36" s="11">
        <v>0.22356318783561058</v>
      </c>
      <c r="W36" s="11">
        <v>0.13466744643521711</v>
      </c>
      <c r="X36" s="11">
        <v>0.26474772715189543</v>
      </c>
      <c r="Y36" s="4" t="s">
        <v>131</v>
      </c>
      <c r="Z36" s="11">
        <v>4.0912329204104481E-2</v>
      </c>
      <c r="AA36" s="11">
        <v>0.27014514328247108</v>
      </c>
      <c r="AB36" s="11">
        <v>0.13</v>
      </c>
      <c r="AC36" s="11">
        <v>0.11</v>
      </c>
      <c r="AD36" s="4" t="s">
        <v>131</v>
      </c>
    </row>
    <row r="37" spans="1:30" ht="12" customHeight="1" x14ac:dyDescent="0.35">
      <c r="A37" s="4" t="s">
        <v>131</v>
      </c>
      <c r="B37" s="2" t="s">
        <v>115</v>
      </c>
      <c r="D37" s="7">
        <v>63</v>
      </c>
      <c r="E37" s="10">
        <v>0.13062420565342825</v>
      </c>
      <c r="F37" s="4" t="s">
        <v>131</v>
      </c>
      <c r="G37" s="11">
        <v>0.15677183351423518</v>
      </c>
      <c r="H37" s="11">
        <v>0.11146885697587017</v>
      </c>
      <c r="I37" s="11">
        <v>8.1025089755364599E-2</v>
      </c>
      <c r="J37" s="11">
        <v>0.11158105118143102</v>
      </c>
      <c r="K37" s="11">
        <v>6.8002734407614396E-2</v>
      </c>
      <c r="L37" s="11">
        <v>0.12153502546547545</v>
      </c>
      <c r="M37" s="11">
        <v>0.10907364114552887</v>
      </c>
      <c r="N37" s="11">
        <v>9.9521478667446095E-2</v>
      </c>
      <c r="O37" s="11">
        <v>5.8040932620856633E-2</v>
      </c>
      <c r="P37" s="11">
        <v>7.1136344660599482E-2</v>
      </c>
      <c r="Q37" s="11">
        <v>9.9808487100275567E-2</v>
      </c>
      <c r="R37" s="11">
        <v>0.23551651081239067</v>
      </c>
      <c r="S37" s="11">
        <v>0.12555575269266117</v>
      </c>
      <c r="T37" s="11">
        <v>0.19105107706437363</v>
      </c>
      <c r="U37" s="11">
        <v>0.1203739458963009</v>
      </c>
      <c r="V37" s="11">
        <v>0.24608624864323292</v>
      </c>
      <c r="W37" s="11">
        <v>0.10535818652417084</v>
      </c>
      <c r="X37" s="11">
        <v>0.23932850463388133</v>
      </c>
      <c r="Y37" s="4" t="s">
        <v>131</v>
      </c>
      <c r="Z37" s="11">
        <v>5.8040932620856633E-2</v>
      </c>
      <c r="AA37" s="11">
        <v>0.24608624864323292</v>
      </c>
      <c r="AB37" s="11">
        <v>0.13</v>
      </c>
      <c r="AC37" s="11">
        <v>0.11</v>
      </c>
      <c r="AD37" s="4" t="s">
        <v>131</v>
      </c>
    </row>
    <row r="38" spans="1:30" ht="12" customHeight="1" x14ac:dyDescent="0.35">
      <c r="A38" s="4" t="s">
        <v>131</v>
      </c>
      <c r="F38" s="4" t="s">
        <v>131</v>
      </c>
      <c r="Y38" s="4" t="s">
        <v>131</v>
      </c>
      <c r="AD38" s="4" t="s">
        <v>131</v>
      </c>
    </row>
    <row r="39" spans="1:30" ht="12" customHeight="1" x14ac:dyDescent="0.35">
      <c r="A39" s="4" t="s">
        <v>131</v>
      </c>
      <c r="B39" s="2" t="s">
        <v>116</v>
      </c>
      <c r="D39" s="7">
        <v>25</v>
      </c>
      <c r="E39" s="10">
        <v>0.14195274860774301</v>
      </c>
      <c r="F39" s="4" t="s">
        <v>131</v>
      </c>
      <c r="G39" s="11">
        <v>0.1428634847146657</v>
      </c>
      <c r="H39" s="11">
        <v>9.7708998855448037E-2</v>
      </c>
      <c r="I39" s="11">
        <v>9.3539278678148152E-2</v>
      </c>
      <c r="J39" s="11">
        <v>0.16805543970016101</v>
      </c>
      <c r="K39" s="11">
        <v>9.8409262671606657E-2</v>
      </c>
      <c r="L39" s="11">
        <v>9.4782282752638114E-2</v>
      </c>
      <c r="M39" s="11">
        <v>5.8657118829685828E-2</v>
      </c>
      <c r="N39" s="11">
        <v>7.2175862164022941E-2</v>
      </c>
      <c r="O39" s="11">
        <v>8.8425491178143689E-2</v>
      </c>
      <c r="P39" s="11">
        <v>0.16602082007957586</v>
      </c>
      <c r="Q39" s="11">
        <v>8.674034711747991E-2</v>
      </c>
      <c r="R39" s="11">
        <v>0.11825830498207623</v>
      </c>
      <c r="S39" s="11">
        <v>0.14584354402228517</v>
      </c>
      <c r="T39" s="11">
        <v>0.12701947886194964</v>
      </c>
      <c r="U39" s="11">
        <v>0.1836108910355847</v>
      </c>
      <c r="V39" s="11">
        <v>0.31694241046128258</v>
      </c>
      <c r="W39" s="11">
        <v>0.14040182111553157</v>
      </c>
      <c r="X39" s="11">
        <v>0.35569463771908771</v>
      </c>
      <c r="Y39" s="4" t="s">
        <v>131</v>
      </c>
      <c r="Z39" s="11">
        <v>5.8657118829685828E-2</v>
      </c>
      <c r="AA39" s="11">
        <v>0.35569463771908771</v>
      </c>
      <c r="AB39" s="11">
        <v>0.14000000000000001</v>
      </c>
      <c r="AC39" s="11">
        <v>0.12</v>
      </c>
      <c r="AD39" s="4" t="s">
        <v>131</v>
      </c>
    </row>
    <row r="40" spans="1:30" ht="12" customHeight="1" x14ac:dyDescent="0.35">
      <c r="A40" s="4" t="s">
        <v>131</v>
      </c>
      <c r="B40" s="2" t="s">
        <v>117</v>
      </c>
      <c r="D40" s="7">
        <v>25</v>
      </c>
      <c r="E40" s="10">
        <v>0.1224019202675688</v>
      </c>
      <c r="F40" s="4" t="s">
        <v>131</v>
      </c>
      <c r="G40" s="11">
        <v>0.12130362909426418</v>
      </c>
      <c r="H40" s="11">
        <v>7.1861833000153696E-2</v>
      </c>
      <c r="I40" s="11">
        <v>7.8248885129939882E-2</v>
      </c>
      <c r="J40" s="11">
        <v>0.18280601260956475</v>
      </c>
      <c r="K40" s="11">
        <v>9.1749577118253267E-2</v>
      </c>
      <c r="L40" s="11">
        <v>6.9708596032600267E-2</v>
      </c>
      <c r="M40" s="11">
        <v>6.4763186221743929E-2</v>
      </c>
      <c r="N40" s="11">
        <v>5.2483084730124752E-2</v>
      </c>
      <c r="O40" s="11">
        <v>8.5660848838997383E-2</v>
      </c>
      <c r="P40" s="11">
        <v>0.1804036598493004</v>
      </c>
      <c r="Q40" s="11">
        <v>6.4702060587421117E-2</v>
      </c>
      <c r="R40" s="11">
        <v>9.9815085345225318E-2</v>
      </c>
      <c r="S40" s="11">
        <v>0.11980778102414269</v>
      </c>
      <c r="T40" s="11">
        <v>9.5091496232507788E-2</v>
      </c>
      <c r="U40" s="11">
        <v>5.7668768260802583E-2</v>
      </c>
      <c r="V40" s="11">
        <v>0.35600991849915431</v>
      </c>
      <c r="W40" s="11">
        <v>0.11759572504997684</v>
      </c>
      <c r="X40" s="11">
        <v>0.29355441719206499</v>
      </c>
      <c r="Y40" s="4" t="s">
        <v>131</v>
      </c>
      <c r="Z40" s="11">
        <v>5.2483084730124752E-2</v>
      </c>
      <c r="AA40" s="11">
        <v>0.35600991849915431</v>
      </c>
      <c r="AB40" s="11">
        <v>0.12</v>
      </c>
      <c r="AC40" s="11">
        <v>0.09</v>
      </c>
      <c r="AD40" s="4" t="s">
        <v>131</v>
      </c>
    </row>
    <row r="41" spans="1:30" ht="12" customHeight="1" x14ac:dyDescent="0.35">
      <c r="A41" s="4" t="s">
        <v>131</v>
      </c>
      <c r="F41" s="4" t="s">
        <v>131</v>
      </c>
      <c r="Y41" s="4" t="s">
        <v>131</v>
      </c>
      <c r="AD41" s="4" t="s">
        <v>131</v>
      </c>
    </row>
    <row r="42" spans="1:30" ht="12" customHeight="1" x14ac:dyDescent="0.35">
      <c r="A42" s="4" t="s">
        <v>131</v>
      </c>
      <c r="B42" s="2" t="s">
        <v>118</v>
      </c>
      <c r="D42" s="7">
        <v>9852</v>
      </c>
      <c r="E42" s="10">
        <v>7.2690202313047736E-2</v>
      </c>
      <c r="F42" s="4" t="s">
        <v>131</v>
      </c>
      <c r="G42" s="11">
        <v>5.3181826712438651E-2</v>
      </c>
      <c r="H42" s="11">
        <v>4.9459461335501054E-2</v>
      </c>
      <c r="I42" s="11">
        <v>5.102872152341642E-2</v>
      </c>
      <c r="J42" s="11">
        <v>6.0903440366441908E-2</v>
      </c>
      <c r="K42" s="11">
        <v>4.4865056221111477E-2</v>
      </c>
      <c r="L42" s="11">
        <v>7.8867921714894873E-2</v>
      </c>
      <c r="M42" s="11">
        <v>4.648084918982831E-2</v>
      </c>
      <c r="N42" s="11">
        <v>4.3653918484337417E-2</v>
      </c>
      <c r="O42" s="11">
        <v>4.7185268081520348E-2</v>
      </c>
      <c r="P42" s="11">
        <v>5.9367087338430435E-2</v>
      </c>
      <c r="Q42" s="11">
        <v>0.15014817220008259</v>
      </c>
      <c r="R42" s="11">
        <v>9.308947071147089E-2</v>
      </c>
      <c r="S42" s="11">
        <v>6.2042850778113223E-2</v>
      </c>
      <c r="T42" s="11">
        <v>7.3512538527728433E-2</v>
      </c>
      <c r="U42" s="11">
        <v>5.9464266295021329E-2</v>
      </c>
      <c r="V42" s="11">
        <v>5.6940698469894135E-2</v>
      </c>
      <c r="W42" s="11">
        <v>0.13721051661413086</v>
      </c>
      <c r="X42" s="11">
        <v>0.14102157707049678</v>
      </c>
      <c r="Y42" s="4" t="s">
        <v>131</v>
      </c>
      <c r="Z42" s="11">
        <v>4.3653918484337417E-2</v>
      </c>
      <c r="AA42" s="11">
        <v>0.15014817220008259</v>
      </c>
      <c r="AB42" s="11">
        <v>7.0000000000000007E-2</v>
      </c>
      <c r="AC42" s="11">
        <v>0.06</v>
      </c>
      <c r="AD42" s="4" t="s">
        <v>131</v>
      </c>
    </row>
    <row r="43" spans="1:30" ht="12" customHeight="1" x14ac:dyDescent="0.35">
      <c r="A43" s="4" t="s">
        <v>131</v>
      </c>
      <c r="B43" s="2" t="s">
        <v>119</v>
      </c>
      <c r="D43" s="7">
        <v>9852</v>
      </c>
      <c r="E43" s="10">
        <v>5.0744293014624547E-2</v>
      </c>
      <c r="F43" s="4" t="s">
        <v>131</v>
      </c>
      <c r="G43" s="11">
        <v>3.1658004631696102E-2</v>
      </c>
      <c r="H43" s="11">
        <v>3.1295496131295453E-2</v>
      </c>
      <c r="I43" s="11">
        <v>7.9657810670661133E-2</v>
      </c>
      <c r="J43" s="11">
        <v>2.8478387365892477E-2</v>
      </c>
      <c r="K43" s="11">
        <v>3.072880274630152E-2</v>
      </c>
      <c r="L43" s="11">
        <v>5.8554324279481706E-2</v>
      </c>
      <c r="M43" s="11">
        <v>1.877683030278976E-2</v>
      </c>
      <c r="N43" s="11">
        <v>8.2363333419019913E-3</v>
      </c>
      <c r="O43" s="11">
        <v>2.7292712907288852E-2</v>
      </c>
      <c r="P43" s="11">
        <v>2.7104301962278088E-2</v>
      </c>
      <c r="Q43" s="11">
        <v>0.11908623320659673</v>
      </c>
      <c r="R43" s="11">
        <v>3.9054813855828652E-2</v>
      </c>
      <c r="S43" s="11">
        <v>4.07464228210348E-2</v>
      </c>
      <c r="T43" s="11">
        <v>2.2701620158861235E-2</v>
      </c>
      <c r="U43" s="11">
        <v>4.9405439321743794E-2</v>
      </c>
      <c r="V43" s="11">
        <v>4.1543006769941382E-2</v>
      </c>
      <c r="W43" s="11">
        <v>0.13764076780527268</v>
      </c>
      <c r="X43" s="11">
        <v>0.12143596598437556</v>
      </c>
      <c r="Y43" s="4" t="s">
        <v>131</v>
      </c>
      <c r="Z43" s="11">
        <v>8.2363333419019913E-3</v>
      </c>
      <c r="AA43" s="11">
        <v>0.13764076780527268</v>
      </c>
      <c r="AB43" s="11">
        <v>0.05</v>
      </c>
      <c r="AC43" s="11">
        <v>0.04</v>
      </c>
      <c r="AD43" s="4" t="s">
        <v>131</v>
      </c>
    </row>
    <row r="44" spans="1:30" ht="12" customHeight="1" x14ac:dyDescent="0.35">
      <c r="A44" s="4" t="s">
        <v>131</v>
      </c>
      <c r="F44" s="4" t="s">
        <v>131</v>
      </c>
      <c r="Y44" s="4" t="s">
        <v>131</v>
      </c>
      <c r="AD44" s="4" t="s">
        <v>131</v>
      </c>
    </row>
    <row r="45" spans="1:30" ht="12" customHeight="1" x14ac:dyDescent="0.35">
      <c r="A45" s="4"/>
      <c r="B45" s="6" t="s">
        <v>120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2" customHeight="1" x14ac:dyDescent="0.35">
      <c r="A46" s="4" t="s">
        <v>131</v>
      </c>
      <c r="F46" s="4" t="s">
        <v>131</v>
      </c>
      <c r="Y46" s="4" t="s">
        <v>131</v>
      </c>
      <c r="AD46" s="4" t="s">
        <v>131</v>
      </c>
    </row>
    <row r="47" spans="1:30" ht="12" customHeight="1" x14ac:dyDescent="0.35">
      <c r="A47" s="4" t="s">
        <v>131</v>
      </c>
      <c r="B47" s="2" t="s">
        <v>121</v>
      </c>
      <c r="C47" s="5" t="s">
        <v>83</v>
      </c>
      <c r="D47" s="7">
        <v>500</v>
      </c>
      <c r="F47" s="4" t="s">
        <v>131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4" t="s">
        <v>131</v>
      </c>
      <c r="Z47" s="2">
        <v>0</v>
      </c>
      <c r="AA47" s="2">
        <v>0</v>
      </c>
      <c r="AB47" s="2">
        <v>0</v>
      </c>
      <c r="AC47" s="2">
        <v>0</v>
      </c>
      <c r="AD47" s="4" t="s">
        <v>131</v>
      </c>
    </row>
    <row r="48" spans="1:30" ht="12" customHeight="1" x14ac:dyDescent="0.35">
      <c r="A48" s="4" t="s">
        <v>131</v>
      </c>
      <c r="B48" s="2" t="s">
        <v>121</v>
      </c>
      <c r="C48" s="5" t="s">
        <v>101</v>
      </c>
      <c r="D48" s="7">
        <v>500</v>
      </c>
      <c r="F48" s="4" t="s">
        <v>131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4" t="s">
        <v>131</v>
      </c>
      <c r="Z48" s="2">
        <v>0</v>
      </c>
      <c r="AA48" s="2">
        <v>0</v>
      </c>
      <c r="AB48" s="2">
        <v>0</v>
      </c>
      <c r="AC48" s="2">
        <v>0</v>
      </c>
      <c r="AD48" s="4" t="s">
        <v>131</v>
      </c>
    </row>
    <row r="49" spans="1:30" ht="14.5" x14ac:dyDescent="0.35">
      <c r="A49" s="4" t="s">
        <v>131</v>
      </c>
      <c r="F49" s="4" t="s">
        <v>131</v>
      </c>
      <c r="Y49" s="4" t="s">
        <v>131</v>
      </c>
      <c r="AD49" s="4" t="s">
        <v>131</v>
      </c>
    </row>
    <row r="50" spans="1:30" ht="14.5" x14ac:dyDescent="0.35">
      <c r="A50" s="4" t="s">
        <v>131</v>
      </c>
      <c r="B50" s="2" t="s">
        <v>122</v>
      </c>
      <c r="C50" s="5" t="s">
        <v>83</v>
      </c>
      <c r="D50" s="7">
        <v>1084883</v>
      </c>
      <c r="E50" s="7">
        <v>1</v>
      </c>
      <c r="F50" s="4" t="s">
        <v>131</v>
      </c>
      <c r="G50" s="2">
        <v>0</v>
      </c>
      <c r="H50" s="2">
        <v>0</v>
      </c>
      <c r="I50" s="2">
        <v>1</v>
      </c>
      <c r="J50" s="2">
        <v>1</v>
      </c>
      <c r="K50" s="2">
        <v>1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2</v>
      </c>
      <c r="T50" s="2">
        <v>0</v>
      </c>
      <c r="U50" s="2">
        <v>0</v>
      </c>
      <c r="V50" s="2">
        <v>0</v>
      </c>
      <c r="W50" s="2">
        <v>0</v>
      </c>
      <c r="X50" s="2">
        <v>2</v>
      </c>
      <c r="Y50" s="4" t="s">
        <v>131</v>
      </c>
      <c r="Z50" s="2">
        <v>0</v>
      </c>
      <c r="AA50" s="2">
        <v>3</v>
      </c>
      <c r="AB50" s="2">
        <v>0</v>
      </c>
      <c r="AC50" s="2">
        <v>0</v>
      </c>
      <c r="AD50" s="4" t="s">
        <v>131</v>
      </c>
    </row>
    <row r="51" spans="1:30" ht="14.5" x14ac:dyDescent="0.35">
      <c r="A51" s="4" t="s">
        <v>131</v>
      </c>
      <c r="B51" s="2" t="s">
        <v>122</v>
      </c>
      <c r="C51" s="5" t="s">
        <v>101</v>
      </c>
      <c r="D51" s="7" t="s">
        <v>0</v>
      </c>
      <c r="F51" s="4" t="s">
        <v>131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4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4" t="s">
        <v>131</v>
      </c>
      <c r="Z51" s="2">
        <v>0</v>
      </c>
      <c r="AA51" s="2">
        <v>5</v>
      </c>
      <c r="AB51" s="2">
        <v>0</v>
      </c>
      <c r="AC51" s="2">
        <v>0</v>
      </c>
      <c r="AD51" s="4" t="s">
        <v>131</v>
      </c>
    </row>
    <row r="52" spans="1:30" ht="14.5" x14ac:dyDescent="0.35">
      <c r="A52" s="4" t="s">
        <v>131</v>
      </c>
      <c r="F52" s="4" t="s">
        <v>131</v>
      </c>
      <c r="Y52" s="4" t="s">
        <v>131</v>
      </c>
      <c r="AD52" s="4" t="s">
        <v>131</v>
      </c>
    </row>
    <row r="53" spans="1:30" ht="14.5" x14ac:dyDescent="0.35">
      <c r="A53" s="4" t="s">
        <v>131</v>
      </c>
      <c r="B53" s="2" t="s">
        <v>123</v>
      </c>
      <c r="C53" s="5" t="s">
        <v>83</v>
      </c>
      <c r="D53" s="7">
        <v>19</v>
      </c>
      <c r="E53" s="7">
        <v>0</v>
      </c>
      <c r="F53" s="4" t="s">
        <v>131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4" t="s">
        <v>131</v>
      </c>
      <c r="Z53" s="2">
        <v>0</v>
      </c>
      <c r="AA53" s="2">
        <v>0</v>
      </c>
      <c r="AB53" s="2">
        <v>0</v>
      </c>
      <c r="AC53" s="2">
        <v>0</v>
      </c>
      <c r="AD53" s="4" t="s">
        <v>131</v>
      </c>
    </row>
    <row r="54" spans="1:30" ht="14.5" x14ac:dyDescent="0.35">
      <c r="A54" s="4" t="s">
        <v>131</v>
      </c>
      <c r="B54" s="2" t="s">
        <v>124</v>
      </c>
      <c r="C54" s="5" t="s">
        <v>83</v>
      </c>
      <c r="D54" s="7">
        <v>19</v>
      </c>
      <c r="E54" s="7">
        <v>0</v>
      </c>
      <c r="F54" s="4" t="s">
        <v>131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4" t="s">
        <v>131</v>
      </c>
      <c r="Z54" s="2">
        <v>0</v>
      </c>
      <c r="AA54" s="2">
        <v>1</v>
      </c>
      <c r="AB54" s="2">
        <v>0</v>
      </c>
      <c r="AC54" s="2">
        <v>0</v>
      </c>
      <c r="AD54" s="4" t="s">
        <v>131</v>
      </c>
    </row>
    <row r="55" spans="1:30" ht="14.5" x14ac:dyDescent="0.35">
      <c r="A55" s="4" t="s">
        <v>131</v>
      </c>
      <c r="F55" s="4" t="s">
        <v>131</v>
      </c>
      <c r="Y55" s="4" t="s">
        <v>131</v>
      </c>
      <c r="AD55" s="4" t="s">
        <v>131</v>
      </c>
    </row>
    <row r="56" spans="1:30" ht="14.5" x14ac:dyDescent="0.35">
      <c r="A56" s="4" t="s">
        <v>131</v>
      </c>
      <c r="B56" s="2" t="s">
        <v>123</v>
      </c>
      <c r="C56" s="5" t="s">
        <v>101</v>
      </c>
      <c r="D56" s="7">
        <v>19</v>
      </c>
      <c r="E56" s="7">
        <v>0</v>
      </c>
      <c r="F56" s="4" t="s">
        <v>131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4" t="s">
        <v>131</v>
      </c>
      <c r="Z56" s="2">
        <v>0</v>
      </c>
      <c r="AA56" s="2">
        <v>0</v>
      </c>
      <c r="AB56" s="2">
        <v>0</v>
      </c>
      <c r="AC56" s="2">
        <v>0</v>
      </c>
      <c r="AD56" s="4" t="s">
        <v>131</v>
      </c>
    </row>
    <row r="57" spans="1:30" ht="14.5" x14ac:dyDescent="0.35">
      <c r="A57" s="4" t="s">
        <v>131</v>
      </c>
      <c r="B57" s="2" t="s">
        <v>124</v>
      </c>
      <c r="C57" s="5" t="s">
        <v>101</v>
      </c>
      <c r="D57" s="7">
        <v>19</v>
      </c>
      <c r="E57" s="7">
        <v>0</v>
      </c>
      <c r="F57" s="4" t="s">
        <v>131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4" t="s">
        <v>131</v>
      </c>
      <c r="Z57" s="2">
        <v>0</v>
      </c>
      <c r="AA57" s="2">
        <v>1</v>
      </c>
      <c r="AB57" s="2">
        <v>0</v>
      </c>
      <c r="AC57" s="2">
        <v>0</v>
      </c>
      <c r="AD57" s="4" t="s">
        <v>131</v>
      </c>
    </row>
    <row r="58" spans="1:30" ht="14.5" x14ac:dyDescent="0.35">
      <c r="A58" s="4" t="s">
        <v>131</v>
      </c>
      <c r="F58" s="4" t="s">
        <v>131</v>
      </c>
      <c r="Y58" s="4" t="s">
        <v>131</v>
      </c>
      <c r="AD58" s="4" t="s">
        <v>131</v>
      </c>
    </row>
    <row r="59" spans="1:30" ht="14.5" x14ac:dyDescent="0.35">
      <c r="A59" s="4" t="s">
        <v>131</v>
      </c>
      <c r="B59" s="2" t="s">
        <v>125</v>
      </c>
      <c r="C59" s="5" t="s">
        <v>101</v>
      </c>
      <c r="D59" s="7">
        <v>30</v>
      </c>
      <c r="E59" s="7">
        <v>0</v>
      </c>
      <c r="F59" s="4" t="s">
        <v>131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4" t="s">
        <v>131</v>
      </c>
      <c r="Z59" s="2">
        <v>0</v>
      </c>
      <c r="AA59" s="2">
        <v>0</v>
      </c>
      <c r="AB59" s="2">
        <v>0</v>
      </c>
      <c r="AC59" s="2">
        <v>0</v>
      </c>
      <c r="AD59" s="4" t="s">
        <v>131</v>
      </c>
    </row>
    <row r="60" spans="1:30" ht="14.5" x14ac:dyDescent="0.35">
      <c r="A60" s="4" t="s">
        <v>131</v>
      </c>
      <c r="B60" s="2" t="s">
        <v>126</v>
      </c>
      <c r="C60" s="5" t="s">
        <v>101</v>
      </c>
      <c r="D60" s="7">
        <v>30</v>
      </c>
      <c r="E60" s="7">
        <v>0</v>
      </c>
      <c r="F60" s="4" t="s">
        <v>131</v>
      </c>
      <c r="G60" s="2">
        <v>1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2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4" t="s">
        <v>131</v>
      </c>
      <c r="Z60" s="2">
        <v>0</v>
      </c>
      <c r="AA60" s="2">
        <v>2</v>
      </c>
      <c r="AB60" s="2">
        <v>0</v>
      </c>
      <c r="AC60" s="2">
        <v>0</v>
      </c>
      <c r="AD60" s="4" t="s">
        <v>131</v>
      </c>
    </row>
    <row r="61" spans="1:30" ht="14.5" x14ac:dyDescent="0.35">
      <c r="A61" s="4" t="s">
        <v>131</v>
      </c>
      <c r="F61" s="4" t="s">
        <v>131</v>
      </c>
      <c r="Y61" s="4" t="s">
        <v>131</v>
      </c>
      <c r="AD61" s="4" t="s">
        <v>131</v>
      </c>
    </row>
    <row r="62" spans="1:30" ht="14.5" x14ac:dyDescent="0.35">
      <c r="A62" s="4"/>
      <c r="B62" s="6" t="s">
        <v>127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4.5" x14ac:dyDescent="0.35">
      <c r="A63" s="4" t="s">
        <v>131</v>
      </c>
      <c r="F63" s="4" t="s">
        <v>131</v>
      </c>
      <c r="Y63" s="4" t="s">
        <v>131</v>
      </c>
      <c r="AD63" s="4" t="s">
        <v>131</v>
      </c>
    </row>
    <row r="64" spans="1:30" ht="14.5" x14ac:dyDescent="0.35">
      <c r="A64" s="4" t="s">
        <v>131</v>
      </c>
      <c r="B64" s="3" t="s">
        <v>134</v>
      </c>
      <c r="F64" s="4" t="s">
        <v>131</v>
      </c>
      <c r="G64" s="13">
        <v>6</v>
      </c>
      <c r="H64" s="13">
        <v>6</v>
      </c>
      <c r="I64" s="13">
        <v>6</v>
      </c>
      <c r="J64" s="13">
        <v>6</v>
      </c>
      <c r="K64" s="13">
        <v>6</v>
      </c>
      <c r="L64" s="13">
        <v>6</v>
      </c>
      <c r="M64" s="13">
        <v>6</v>
      </c>
      <c r="N64" s="13">
        <v>6</v>
      </c>
      <c r="O64" s="13">
        <v>6</v>
      </c>
      <c r="P64" s="13">
        <v>6</v>
      </c>
      <c r="Q64" s="13">
        <v>6</v>
      </c>
      <c r="R64" s="13">
        <v>6</v>
      </c>
      <c r="S64" s="13">
        <v>6</v>
      </c>
      <c r="T64" s="13">
        <v>6</v>
      </c>
      <c r="U64" s="13">
        <v>6</v>
      </c>
      <c r="V64" s="13">
        <v>6</v>
      </c>
      <c r="W64" s="13">
        <v>6</v>
      </c>
      <c r="X64" s="13">
        <v>6</v>
      </c>
      <c r="Y64" s="4" t="s">
        <v>131</v>
      </c>
      <c r="AD64" s="4" t="s">
        <v>131</v>
      </c>
    </row>
    <row r="65" spans="1:30" ht="14.5" x14ac:dyDescent="0.35">
      <c r="A65" s="4" t="s">
        <v>131</v>
      </c>
      <c r="B65" s="3" t="s">
        <v>132</v>
      </c>
      <c r="F65" s="4" t="s">
        <v>131</v>
      </c>
      <c r="G65" s="13">
        <v>6</v>
      </c>
      <c r="H65" s="13">
        <v>6</v>
      </c>
      <c r="I65" s="13">
        <v>6</v>
      </c>
      <c r="J65" s="13">
        <v>6</v>
      </c>
      <c r="K65" s="13">
        <v>6</v>
      </c>
      <c r="L65" s="13">
        <v>6</v>
      </c>
      <c r="M65" s="13">
        <v>6</v>
      </c>
      <c r="N65" s="13">
        <v>6</v>
      </c>
      <c r="O65" s="13">
        <v>6</v>
      </c>
      <c r="P65" s="13">
        <v>6</v>
      </c>
      <c r="Q65" s="13">
        <v>6</v>
      </c>
      <c r="R65" s="13">
        <v>5.5</v>
      </c>
      <c r="S65" s="13">
        <v>6</v>
      </c>
      <c r="T65" s="13">
        <v>6</v>
      </c>
      <c r="U65" s="13">
        <v>6</v>
      </c>
      <c r="V65" s="13">
        <v>5.5</v>
      </c>
      <c r="W65" s="13">
        <v>6</v>
      </c>
      <c r="X65" s="13">
        <v>5</v>
      </c>
      <c r="Y65" s="4" t="s">
        <v>131</v>
      </c>
      <c r="AD65" s="4" t="s">
        <v>131</v>
      </c>
    </row>
    <row r="66" spans="1:30" ht="14.5" x14ac:dyDescent="0.35">
      <c r="A66" s="4" t="s">
        <v>131</v>
      </c>
      <c r="B66" s="3" t="s">
        <v>135</v>
      </c>
      <c r="F66" s="4" t="s">
        <v>131</v>
      </c>
      <c r="G66" s="13">
        <v>6</v>
      </c>
      <c r="H66" s="13">
        <v>6</v>
      </c>
      <c r="I66" s="13">
        <v>6</v>
      </c>
      <c r="J66" s="13">
        <v>6</v>
      </c>
      <c r="K66" s="13">
        <v>6</v>
      </c>
      <c r="L66" s="13">
        <v>6</v>
      </c>
      <c r="M66" s="13">
        <v>6</v>
      </c>
      <c r="N66" s="13">
        <v>6</v>
      </c>
      <c r="O66" s="13">
        <v>5.5</v>
      </c>
      <c r="P66" s="13">
        <v>6</v>
      </c>
      <c r="Q66" s="13">
        <v>6</v>
      </c>
      <c r="R66" s="13">
        <v>5.5</v>
      </c>
      <c r="S66" s="13">
        <v>5.5</v>
      </c>
      <c r="T66" s="13">
        <v>6</v>
      </c>
      <c r="U66" s="13">
        <v>6</v>
      </c>
      <c r="V66" s="13">
        <v>6</v>
      </c>
      <c r="W66" s="13">
        <v>6</v>
      </c>
      <c r="X66" s="13">
        <v>5.5</v>
      </c>
      <c r="Y66" s="4" t="s">
        <v>131</v>
      </c>
      <c r="AD66" s="4" t="s">
        <v>131</v>
      </c>
    </row>
    <row r="67" spans="1:30" ht="14.5" x14ac:dyDescent="0.35">
      <c r="A67" s="4" t="s">
        <v>131</v>
      </c>
      <c r="F67" s="4" t="s">
        <v>131</v>
      </c>
      <c r="Y67" s="4" t="s">
        <v>131</v>
      </c>
      <c r="AD67" s="4" t="s">
        <v>131</v>
      </c>
    </row>
    <row r="68" spans="1:30" ht="14.5" x14ac:dyDescent="0.35">
      <c r="A68" s="4" t="s">
        <v>131</v>
      </c>
      <c r="B68" s="3" t="s">
        <v>133</v>
      </c>
      <c r="F68" s="4" t="s">
        <v>131</v>
      </c>
      <c r="G68" s="13">
        <v>18</v>
      </c>
      <c r="H68" s="13">
        <v>18</v>
      </c>
      <c r="I68" s="13">
        <v>18</v>
      </c>
      <c r="J68" s="13">
        <v>18</v>
      </c>
      <c r="K68" s="13">
        <v>18</v>
      </c>
      <c r="L68" s="13">
        <v>18</v>
      </c>
      <c r="M68" s="13">
        <v>18</v>
      </c>
      <c r="N68" s="13">
        <v>18</v>
      </c>
      <c r="O68" s="13">
        <v>17.5</v>
      </c>
      <c r="P68" s="13">
        <v>18</v>
      </c>
      <c r="Q68" s="13">
        <v>18</v>
      </c>
      <c r="R68" s="13">
        <v>17</v>
      </c>
      <c r="S68" s="13">
        <v>17.5</v>
      </c>
      <c r="T68" s="13">
        <v>18</v>
      </c>
      <c r="U68" s="13">
        <v>18</v>
      </c>
      <c r="V68" s="13">
        <v>17.5</v>
      </c>
      <c r="W68" s="13">
        <v>18</v>
      </c>
      <c r="X68" s="13">
        <v>16.5</v>
      </c>
      <c r="Y68" s="4" t="s">
        <v>131</v>
      </c>
      <c r="AD68" s="4" t="s">
        <v>131</v>
      </c>
    </row>
    <row r="69" spans="1:30" ht="14.5" x14ac:dyDescent="0.35">
      <c r="A69" s="4" t="s">
        <v>131</v>
      </c>
      <c r="B69" s="3" t="s">
        <v>128</v>
      </c>
      <c r="F69" s="4" t="s">
        <v>131</v>
      </c>
      <c r="G69" s="12" t="s">
        <v>139</v>
      </c>
      <c r="H69" s="12" t="s">
        <v>139</v>
      </c>
      <c r="I69" s="12" t="s">
        <v>139</v>
      </c>
      <c r="J69" s="12" t="s">
        <v>139</v>
      </c>
      <c r="K69" s="12" t="s">
        <v>139</v>
      </c>
      <c r="L69" s="12" t="s">
        <v>139</v>
      </c>
      <c r="M69" s="12" t="s">
        <v>139</v>
      </c>
      <c r="N69" s="12" t="s">
        <v>139</v>
      </c>
      <c r="O69" s="12" t="s">
        <v>139</v>
      </c>
      <c r="P69" s="12" t="s">
        <v>139</v>
      </c>
      <c r="Q69" s="12" t="s">
        <v>139</v>
      </c>
      <c r="R69" s="12" t="s">
        <v>139</v>
      </c>
      <c r="S69" s="12" t="s">
        <v>139</v>
      </c>
      <c r="T69" s="12" t="s">
        <v>139</v>
      </c>
      <c r="U69" s="12" t="s">
        <v>139</v>
      </c>
      <c r="V69" s="12" t="s">
        <v>139</v>
      </c>
      <c r="W69" s="12" t="s">
        <v>139</v>
      </c>
      <c r="X69" s="12" t="s">
        <v>139</v>
      </c>
      <c r="Y69" s="4" t="s">
        <v>131</v>
      </c>
      <c r="AD69" s="4" t="s">
        <v>131</v>
      </c>
    </row>
    <row r="70" spans="1:30" ht="14.5" x14ac:dyDescent="0.35">
      <c r="A70" s="4" t="s">
        <v>131</v>
      </c>
      <c r="F70" s="4" t="s">
        <v>131</v>
      </c>
      <c r="Y70" s="4" t="s">
        <v>131</v>
      </c>
      <c r="AD70" s="4" t="s">
        <v>131</v>
      </c>
    </row>
    <row r="71" spans="1:30" ht="14.5" x14ac:dyDescent="0.35">
      <c r="A71" s="4" t="s">
        <v>131</v>
      </c>
      <c r="B71" s="3" t="s">
        <v>129</v>
      </c>
      <c r="F71" s="4" t="s">
        <v>131</v>
      </c>
      <c r="G71" s="3" t="s">
        <v>140</v>
      </c>
      <c r="H71" s="3" t="s">
        <v>140</v>
      </c>
      <c r="I71" s="3" t="s">
        <v>140</v>
      </c>
      <c r="J71" s="3" t="s">
        <v>140</v>
      </c>
      <c r="K71" s="3" t="s">
        <v>140</v>
      </c>
      <c r="L71" s="3" t="s">
        <v>140</v>
      </c>
      <c r="M71" s="3" t="s">
        <v>140</v>
      </c>
      <c r="N71" s="3" t="s">
        <v>140</v>
      </c>
      <c r="O71" s="3" t="s">
        <v>140</v>
      </c>
      <c r="P71" s="3" t="s">
        <v>140</v>
      </c>
      <c r="Q71" s="3" t="s">
        <v>140</v>
      </c>
      <c r="R71" s="3" t="s">
        <v>141</v>
      </c>
      <c r="S71" s="3" t="s">
        <v>140</v>
      </c>
      <c r="T71" s="3" t="s">
        <v>140</v>
      </c>
      <c r="U71" s="3" t="s">
        <v>140</v>
      </c>
      <c r="V71" s="3" t="s">
        <v>140</v>
      </c>
      <c r="W71" s="3" t="s">
        <v>140</v>
      </c>
      <c r="X71" s="3" t="s">
        <v>141</v>
      </c>
      <c r="Y71" s="4" t="s">
        <v>131</v>
      </c>
      <c r="AD71" s="4" t="s">
        <v>131</v>
      </c>
    </row>
    <row r="72" spans="1:30" ht="14.5" x14ac:dyDescent="0.35">
      <c r="A72" s="4" t="s">
        <v>131</v>
      </c>
      <c r="F72" s="4" t="s">
        <v>131</v>
      </c>
      <c r="Y72" s="4" t="s">
        <v>131</v>
      </c>
      <c r="AD72" s="4" t="s">
        <v>131</v>
      </c>
    </row>
    <row r="73" spans="1:30" ht="14.5" x14ac:dyDescent="0.35">
      <c r="A73" s="4"/>
      <c r="B73" s="6" t="s">
        <v>130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X68:X69">
    <cfRule type="expression" dxfId="41" priority="13">
      <formula>$X$68&lt;10</formula>
    </cfRule>
    <cfRule type="expression" dxfId="40" priority="14">
      <formula>AND($X$68&gt;=10, $X$68&lt;17.5)</formula>
    </cfRule>
    <cfRule type="expression" dxfId="39" priority="15">
      <formula>$X$68&gt;=17.5</formula>
    </cfRule>
  </conditionalFormatting>
  <conditionalFormatting sqref="K68:K69">
    <cfRule type="expression" dxfId="38" priority="16">
      <formula>$K$68&lt;10</formula>
    </cfRule>
    <cfRule type="expression" dxfId="37" priority="17">
      <formula>AND($K$68&gt;=10, $K$68&lt;17.5)</formula>
    </cfRule>
    <cfRule type="expression" dxfId="36" priority="18">
      <formula>$K$68&gt;=17.5</formula>
    </cfRule>
  </conditionalFormatting>
  <conditionalFormatting sqref="L68:L69">
    <cfRule type="expression" dxfId="35" priority="19">
      <formula>$L$68&lt;10</formula>
    </cfRule>
    <cfRule type="expression" dxfId="34" priority="20">
      <formula>AND($L$68&gt;=10, $L$68&lt;17.5)</formula>
    </cfRule>
    <cfRule type="expression" dxfId="33" priority="21">
      <formula>$L$68&gt;=17.5</formula>
    </cfRule>
  </conditionalFormatting>
  <conditionalFormatting sqref="M68:M69">
    <cfRule type="expression" dxfId="32" priority="22">
      <formula>$M$68&lt;10</formula>
    </cfRule>
    <cfRule type="expression" dxfId="31" priority="23">
      <formula>AND($M$68&gt;=10, $M$68&lt;17.5)</formula>
    </cfRule>
    <cfRule type="expression" dxfId="30" priority="24">
      <formula>$M$68&gt;=17.5</formula>
    </cfRule>
  </conditionalFormatting>
  <conditionalFormatting sqref="N68:N69">
    <cfRule type="expression" dxfId="29" priority="25">
      <formula>$N$68&lt;10</formula>
    </cfRule>
    <cfRule type="expression" dxfId="28" priority="26">
      <formula>AND($N$68&gt;=10, $N$68&lt;17.5)</formula>
    </cfRule>
    <cfRule type="expression" dxfId="27" priority="27">
      <formula>$N$68&gt;=17.5</formula>
    </cfRule>
  </conditionalFormatting>
  <conditionalFormatting sqref="O68:O69">
    <cfRule type="expression" dxfId="26" priority="28">
      <formula>$O$68&lt;10</formula>
    </cfRule>
    <cfRule type="expression" dxfId="25" priority="29">
      <formula>AND($O$68&gt;=10, $O$68&lt;17.5)</formula>
    </cfRule>
    <cfRule type="expression" dxfId="24" priority="30">
      <formula>$O$68&gt;=17.5</formula>
    </cfRule>
  </conditionalFormatting>
  <conditionalFormatting sqref="P68:P69">
    <cfRule type="expression" dxfId="23" priority="31">
      <formula>$P$68&lt;10</formula>
    </cfRule>
    <cfRule type="expression" dxfId="22" priority="32">
      <formula>AND($P$68&gt;=10, $P$68&lt;17.5)</formula>
    </cfRule>
    <cfRule type="expression" dxfId="21" priority="33">
      <formula>$P$68&gt;=17.5</formula>
    </cfRule>
  </conditionalFormatting>
  <conditionalFormatting sqref="Q68:Q69">
    <cfRule type="expression" dxfId="20" priority="34">
      <formula>$Q$68&lt;10</formula>
    </cfRule>
    <cfRule type="expression" dxfId="19" priority="35">
      <formula>AND($Q$68&gt;=10, $Q$68&lt;17.5)</formula>
    </cfRule>
    <cfRule type="expression" dxfId="18" priority="36">
      <formula>$Q$68&gt;=17.5</formula>
    </cfRule>
  </conditionalFormatting>
  <conditionalFormatting sqref="R68:R69">
    <cfRule type="expression" dxfId="17" priority="37">
      <formula>$R$68&lt;10</formula>
    </cfRule>
    <cfRule type="expression" dxfId="16" priority="38">
      <formula>AND($R$68&gt;=10, $R$68&lt;17.5)</formula>
    </cfRule>
    <cfRule type="expression" dxfId="15" priority="39">
      <formula>$R$68&gt;=17.5</formula>
    </cfRule>
  </conditionalFormatting>
  <conditionalFormatting sqref="S68:S69">
    <cfRule type="expression" dxfId="14" priority="40">
      <formula>$S$68&lt;10</formula>
    </cfRule>
    <cfRule type="expression" dxfId="13" priority="41">
      <formula>AND($S$68&gt;=10, $S$68&lt;17.5)</formula>
    </cfRule>
    <cfRule type="expression" dxfId="12" priority="42">
      <formula>$S$68&gt;=17.5</formula>
    </cfRule>
  </conditionalFormatting>
  <conditionalFormatting sqref="T68:T69">
    <cfRule type="expression" dxfId="11" priority="43">
      <formula>$T$68&lt;10</formula>
    </cfRule>
    <cfRule type="expression" dxfId="10" priority="44">
      <formula>AND($T$68&gt;=10, $T$68&lt;17.5)</formula>
    </cfRule>
    <cfRule type="expression" dxfId="9" priority="45">
      <formula>$T$68&gt;=17.5</formula>
    </cfRule>
  </conditionalFormatting>
  <conditionalFormatting sqref="U68:X69">
    <cfRule type="expression" dxfId="8" priority="46">
      <formula>$U$68&lt;10</formula>
    </cfRule>
    <cfRule type="expression" dxfId="7" priority="47">
      <formula>AND($U$68&gt;=10, $U$68&lt;17.5)</formula>
    </cfRule>
    <cfRule type="expression" dxfId="6" priority="48">
      <formula>$U$68&gt;=17.5</formula>
    </cfRule>
  </conditionalFormatting>
  <conditionalFormatting sqref="V68:V69">
    <cfRule type="expression" dxfId="5" priority="49">
      <formula>$V$68&lt;10</formula>
    </cfRule>
    <cfRule type="expression" dxfId="4" priority="50">
      <formula>AND($V$68&gt;=10, $V$68&lt;17.5)</formula>
    </cfRule>
    <cfRule type="expression" dxfId="3" priority="51">
      <formula>$V$68&gt;=17.5</formula>
    </cfRule>
  </conditionalFormatting>
  <conditionalFormatting sqref="W68:W69">
    <cfRule type="expression" dxfId="2" priority="52">
      <formula>$W$68&lt;10</formula>
    </cfRule>
    <cfRule type="expression" dxfId="1" priority="53">
      <formula>AND($W$68&gt;=10, $W$68&lt;17.5)</formula>
    </cfRule>
    <cfRule type="expression" dxfId="0" priority="54">
      <formula>$W$68&gt;=17.5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2022-07-26T18:57:19Z</dcterms:created>
  <dcterms:modified xsi:type="dcterms:W3CDTF">2023-01-20T10:25:56Z</dcterms:modified>
</cp:coreProperties>
</file>