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fpt-2021-12\"/>
    </mc:Choice>
  </mc:AlternateContent>
  <xr:revisionPtr revIDLastSave="0" documentId="13_ncr:1_{673EA28F-ABD0-46F5-85D3-6CE5AB311B94}" xr6:coauthVersionLast="47" xr6:coauthVersionMax="47" xr10:uidLastSave="{00000000-0000-0000-0000-000000000000}"/>
  <bookViews>
    <workbookView xWindow="530" yWindow="180" windowWidth="30620" windowHeight="20310" xr2:uid="{00000000-000D-0000-FFFF-FFFF00000000}"/>
  </bookViews>
  <sheets>
    <sheet name="Monthly Results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<sst xmlns="http://schemas.openxmlformats.org/spreadsheetml/2006/main" count="519" uniqueCount="180">
  <si>
    <t>/</t>
  </si>
  <si>
    <t>Test type: Home user (retail) products</t>
  </si>
  <si>
    <t>Test duration: November and December 2021 (2 months)</t>
  </si>
  <si>
    <t>Test platform: Windows 10 Professional (English), (64-Bit)</t>
  </si>
  <si>
    <t># During November and December 2021 we continuously evaluated 20 home user security products using their default settings.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</si>
  <si>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</si>
  <si>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</si>
  <si>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</si>
  <si>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</si>
  <si>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</si>
  <si>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</si>
  <si>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211602</t>
  </si>
  <si>
    <t>211603</t>
  </si>
  <si>
    <t>211605</t>
  </si>
  <si>
    <t>211606</t>
  </si>
  <si>
    <t>211607</t>
  </si>
  <si>
    <t>211608</t>
  </si>
  <si>
    <t>211609</t>
  </si>
  <si>
    <t>211610</t>
  </si>
  <si>
    <t>211611</t>
  </si>
  <si>
    <t>211612</t>
  </si>
  <si>
    <t>211613</t>
  </si>
  <si>
    <t>211614</t>
  </si>
  <si>
    <t>211615</t>
  </si>
  <si>
    <t>211616</t>
  </si>
  <si>
    <t>211617</t>
  </si>
  <si>
    <t>211618</t>
  </si>
  <si>
    <t>211619</t>
  </si>
  <si>
    <t>211620</t>
  </si>
  <si>
    <t>211621</t>
  </si>
  <si>
    <t>211622</t>
  </si>
  <si>
    <t>Vendor</t>
  </si>
  <si>
    <t>AhnLab</t>
  </si>
  <si>
    <t>Avast</t>
  </si>
  <si>
    <t>AVG</t>
  </si>
  <si>
    <t>Avira</t>
  </si>
  <si>
    <t>Bitdefender</t>
  </si>
  <si>
    <t>BullGuard</t>
  </si>
  <si>
    <t>ESET</t>
  </si>
  <si>
    <t>F-Secure</t>
  </si>
  <si>
    <t>G DATA</t>
  </si>
  <si>
    <t>K7 Computing</t>
  </si>
  <si>
    <t>Kaspersky</t>
  </si>
  <si>
    <t>Malwarebytes</t>
  </si>
  <si>
    <t>McAfee</t>
  </si>
  <si>
    <t>Microsoft</t>
  </si>
  <si>
    <t>Microworld</t>
  </si>
  <si>
    <t>NortonLifeLock</t>
  </si>
  <si>
    <t>PC Matic</t>
  </si>
  <si>
    <t>Protected.net</t>
  </si>
  <si>
    <t>Trend Micro</t>
  </si>
  <si>
    <t>VIPRE Security</t>
  </si>
  <si>
    <t>MINIMUM</t>
  </si>
  <si>
    <t>MAXIMUM</t>
  </si>
  <si>
    <t>AVERAGE</t>
  </si>
  <si>
    <t>MEDIAN</t>
  </si>
  <si>
    <t>Product name</t>
  </si>
  <si>
    <t>eScan internet security suite</t>
  </si>
  <si>
    <t>Norton 360</t>
  </si>
  <si>
    <t>Total AV</t>
  </si>
  <si>
    <t>Website</t>
  </si>
  <si>
    <t>https://global.ahnlab.com/</t>
  </si>
  <si>
    <t>https://www.avast.com/</t>
  </si>
  <si>
    <t>https://www.avg.com/</t>
  </si>
  <si>
    <t>https://www.avira.com/</t>
  </si>
  <si>
    <t>https://www.bitdefender.com/</t>
  </si>
  <si>
    <t>https://www.bullguard.com/</t>
  </si>
  <si>
    <t>https://www.eset.com/</t>
  </si>
  <si>
    <t>https://www.f-secure.com/</t>
  </si>
  <si>
    <t>https://www.gdatasoftware.com/</t>
  </si>
  <si>
    <t>https://www.k7computing.com/</t>
  </si>
  <si>
    <t>https://www.kaspersky.com/</t>
  </si>
  <si>
    <t>https://www.malwarebytes.com/</t>
  </si>
  <si>
    <t>https://www.mcafee.com/</t>
  </si>
  <si>
    <t>https://www.microsoft.com/</t>
  </si>
  <si>
    <t>https://www.escanav.com/</t>
  </si>
  <si>
    <t>https://www.nortonlifelock.com/</t>
  </si>
  <si>
    <t>https://www.pcmatic.com/</t>
  </si>
  <si>
    <t>https://www.totalav.com/</t>
  </si>
  <si>
    <t>https://www.trendmicro.com/</t>
  </si>
  <si>
    <t>https://www.vipre.com/</t>
  </si>
  <si>
    <t>Program version</t>
  </si>
  <si>
    <t>9.0</t>
  </si>
  <si>
    <t>21.9</t>
  </si>
  <si>
    <t>21.9 &amp; 21.10</t>
  </si>
  <si>
    <t>1.1</t>
  </si>
  <si>
    <t>26.0</t>
  </si>
  <si>
    <t>21.0</t>
  </si>
  <si>
    <t>15.0</t>
  </si>
  <si>
    <t>18</t>
  </si>
  <si>
    <t>25.5</t>
  </si>
  <si>
    <t>16.0</t>
  </si>
  <si>
    <t>21.3</t>
  </si>
  <si>
    <t>4.4.9 &amp; 4.4.11</t>
  </si>
  <si>
    <t>25.1</t>
  </si>
  <si>
    <t>4.18</t>
  </si>
  <si>
    <t>22.0</t>
  </si>
  <si>
    <t>22.21</t>
  </si>
  <si>
    <t>3.0</t>
  </si>
  <si>
    <t>5.15 &amp; 5.16</t>
  </si>
  <si>
    <t>17.7</t>
  </si>
  <si>
    <t>11.0</t>
  </si>
  <si>
    <t>Exact program version used in the first month</t>
  </si>
  <si>
    <t>NOV</t>
  </si>
  <si>
    <t>9.0.67.9 (Build 1840)</t>
  </si>
  <si>
    <t>21.9.2494</t>
  </si>
  <si>
    <t>21.9.3209</t>
  </si>
  <si>
    <t>1.1.57.24596</t>
  </si>
  <si>
    <t>26.0.3.27</t>
  </si>
  <si>
    <t>21.0.392.1</t>
  </si>
  <si>
    <t>15.0.18.0</t>
  </si>
  <si>
    <t>18.1</t>
  </si>
  <si>
    <t>25.5.11.316</t>
  </si>
  <si>
    <t>16.0.0686</t>
  </si>
  <si>
    <t>21.3.10.391 (g)</t>
  </si>
  <si>
    <t>4.4.9.142</t>
  </si>
  <si>
    <t>25.1.140</t>
  </si>
  <si>
    <t>4.18.2110.6</t>
  </si>
  <si>
    <t>22.0.1400.2378</t>
  </si>
  <si>
    <t>22.21.10.40</t>
  </si>
  <si>
    <t>3.0.42.0</t>
  </si>
  <si>
    <t>v5.15.69</t>
  </si>
  <si>
    <t>17.7.1130</t>
  </si>
  <si>
    <t>11.0.6.22</t>
  </si>
  <si>
    <t>Exact program version used in the second month</t>
  </si>
  <si>
    <t>DEC</t>
  </si>
  <si>
    <t>21.9.2498</t>
  </si>
  <si>
    <t>21.10.3213</t>
  </si>
  <si>
    <t>1.1.59.25531</t>
  </si>
  <si>
    <t>26.0.3.29</t>
  </si>
  <si>
    <t>21.0.392.2</t>
  </si>
  <si>
    <t>18.2</t>
  </si>
  <si>
    <t>16.0.0691</t>
  </si>
  <si>
    <t>4.4.11.149</t>
  </si>
  <si>
    <t>v5.16.203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</si>
  <si>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</si>
  <si>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</si>
  <si>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</si>
  <si>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</si>
  <si>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</si>
  <si>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</si>
  <si>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</si>
  <si>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</si>
  <si>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</si>
  <si>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</si>
  <si>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</si>
  <si>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</si>
  <si>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</si>
  <si>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</si>
  <si>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</si>
  <si>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</si>
  <si>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</si>
  <si>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HIGH PRIORITY: False warnings concerning certain actions carried out whilst installing and using legitimate software</t>
  </si>
  <si>
    <t>HIGH PRIORITY: False blockages of certain actions carried out whilst installing and using legitimate software</t>
  </si>
  <si>
    <t>DEFAULT: False warnings concerning certain actions carried out whilst installing and using legitimate software</t>
  </si>
  <si>
    <t>DEFAULT: False blockages of certain actions carried out whilst installing and using legitimate software</t>
  </si>
  <si>
    <t>CALCULATION OF THE PROTECTION, PERFORMANCE AND USABILITY SCORES (min=0.0, max=6.0)</t>
  </si>
  <si>
    <t>AV-TEST CERTIFICATION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</si>
  <si>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</si>
  <si>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</si>
  <si>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</si>
  <si>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</si>
  <si>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</si>
  <si>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</si>
  <si>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</si>
  <si>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V3 Internet Security</t>
  </si>
  <si>
    <t>Free Antivirus</t>
  </si>
  <si>
    <t>Internet Security</t>
  </si>
  <si>
    <t>Security for Windows</t>
  </si>
  <si>
    <t>SAFE</t>
  </si>
  <si>
    <t>Total Security</t>
  </si>
  <si>
    <t>TotalSecurity</t>
  </si>
  <si>
    <t>Premium</t>
  </si>
  <si>
    <t>Total Protection</t>
  </si>
  <si>
    <t>Defender</t>
  </si>
  <si>
    <t>AdvancedSecurity</t>
  </si>
  <si>
    <t>YES</t>
  </si>
  <si>
    <t>TOP PRODUCT</t>
  </si>
  <si>
    <t/>
  </si>
  <si>
    <t>Consumer Full Product Testing November/December 2021; Copyright (c)  2022 AV-TEST GmbH (https://www.av-test.org), Last Update: 2022-01-23 11:40 (eh/mm)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</si>
</sst>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Calibri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</cellXfs>
  <cellStyles count="1">
    <cellStyle name="Standard" xfId="0" builtinId="0"/>
  </cellStyles>
  <dxfs count="60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73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6" width="11" customWidth="1"/>
    <col min="27" max="27" width="2" customWidth="1"/>
    <col min="28" max="31" width="11" customWidth="1"/>
    <col min="32" max="32" width="2" customWidth="1"/>
  </cols>
  <sheetData>
    <row r="1" spans="1:32" ht="12" customHeight="1" x14ac:dyDescent="0.35">
      <c r="A1" s="5"/>
      <c r="B1" s="4" t="s">
        <v>179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1:32" ht="12" customHeight="1" x14ac:dyDescent="0.35">
      <c r="A2" s="5" t="s">
        <v>160</v>
      </c>
      <c r="F2" s="5" t="s">
        <v>160</v>
      </c>
      <c r="AA2" s="5" t="s">
        <v>160</v>
      </c>
      <c r="AF2" s="5" t="s">
        <v>160</v>
      </c>
    </row>
    <row r="3" spans="1:32" ht="12" customHeight="1" x14ac:dyDescent="0.35">
      <c r="A3" s="5" t="s">
        <v>160</v>
      </c>
      <c r="B3" s="3" t="s">
        <v>1</v>
      </c>
      <c r="F3" s="5" t="s">
        <v>160</v>
      </c>
      <c r="AA3" s="5" t="s">
        <v>160</v>
      </c>
      <c r="AF3" s="5" t="s">
        <v>160</v>
      </c>
    </row>
    <row r="4" spans="1:32" ht="12" customHeight="1" x14ac:dyDescent="0.35">
      <c r="A4" s="5" t="s">
        <v>160</v>
      </c>
      <c r="B4" s="3" t="s">
        <v>2</v>
      </c>
      <c r="F4" s="5" t="s">
        <v>160</v>
      </c>
      <c r="AA4" s="5" t="s">
        <v>160</v>
      </c>
      <c r="AF4" s="5" t="s">
        <v>160</v>
      </c>
    </row>
    <row r="5" spans="1:32" ht="12" customHeight="1" x14ac:dyDescent="0.35">
      <c r="A5" s="5" t="s">
        <v>160</v>
      </c>
      <c r="B5" s="3" t="s">
        <v>3</v>
      </c>
      <c r="F5" s="5" t="s">
        <v>160</v>
      </c>
      <c r="AA5" s="5" t="s">
        <v>160</v>
      </c>
      <c r="AF5" s="5" t="s">
        <v>160</v>
      </c>
    </row>
    <row r="6" spans="1:32" ht="12" customHeight="1" x14ac:dyDescent="0.35">
      <c r="A6" s="5" t="s">
        <v>160</v>
      </c>
      <c r="F6" s="5" t="s">
        <v>160</v>
      </c>
      <c r="AA6" s="5" t="s">
        <v>160</v>
      </c>
      <c r="AF6" s="5" t="s">
        <v>160</v>
      </c>
    </row>
    <row r="7" spans="1:32" ht="12" customHeight="1" x14ac:dyDescent="0.35">
      <c r="A7" s="5" t="s">
        <v>160</v>
      </c>
      <c r="B7" s="3" t="s">
        <v>4</v>
      </c>
      <c r="F7" s="5"/>
      <c r="AA7" s="5" t="s">
        <v>160</v>
      </c>
      <c r="AF7" s="5" t="s">
        <v>160</v>
      </c>
    </row>
    <row r="8" spans="1:32" ht="12" customHeight="1" x14ac:dyDescent="0.35">
      <c r="A8" s="5" t="s">
        <v>160</v>
      </c>
      <c r="B8" s="3" t="s">
        <v>5</v>
      </c>
      <c r="F8" s="5"/>
      <c r="AA8" s="5" t="s">
        <v>160</v>
      </c>
      <c r="AF8" s="5" t="s">
        <v>160</v>
      </c>
    </row>
    <row r="9" spans="1:32" ht="12" customHeight="1" x14ac:dyDescent="0.35">
      <c r="A9" s="5" t="s">
        <v>160</v>
      </c>
      <c r="B9" s="3" t="s">
        <v>6</v>
      </c>
      <c r="F9" s="5"/>
      <c r="AA9" s="5" t="s">
        <v>160</v>
      </c>
      <c r="AF9" s="5" t="s">
        <v>160</v>
      </c>
    </row>
    <row r="10" spans="1:32" ht="12" customHeight="1" x14ac:dyDescent="0.35">
      <c r="A10" s="5" t="s">
        <v>160</v>
      </c>
      <c r="F10" s="5" t="s">
        <v>160</v>
      </c>
      <c r="AA10" s="5" t="s">
        <v>160</v>
      </c>
      <c r="AF10" s="5" t="s">
        <v>160</v>
      </c>
    </row>
    <row r="11" spans="1:32" ht="12" customHeight="1" x14ac:dyDescent="0.35">
      <c r="A11" s="5" t="s">
        <v>160</v>
      </c>
      <c r="B11" s="2" t="s">
        <v>7</v>
      </c>
      <c r="C11" s="1" t="s">
        <v>8</v>
      </c>
      <c r="D11" s="1" t="s">
        <v>9</v>
      </c>
      <c r="E11" s="1" t="s">
        <v>10</v>
      </c>
      <c r="F11" s="5" t="s">
        <v>160</v>
      </c>
      <c r="G11" s="2" t="s">
        <v>11</v>
      </c>
      <c r="H11" s="2" t="s">
        <v>12</v>
      </c>
      <c r="I11" s="2" t="s">
        <v>13</v>
      </c>
      <c r="J11" s="2" t="s">
        <v>14</v>
      </c>
      <c r="K11" s="2" t="s">
        <v>15</v>
      </c>
      <c r="L11" s="2" t="s">
        <v>16</v>
      </c>
      <c r="M11" s="2" t="s">
        <v>17</v>
      </c>
      <c r="N11" s="2" t="s">
        <v>18</v>
      </c>
      <c r="O11" s="2" t="s">
        <v>19</v>
      </c>
      <c r="P11" s="2" t="s">
        <v>20</v>
      </c>
      <c r="Q11" s="2" t="s">
        <v>21</v>
      </c>
      <c r="R11" s="2" t="s">
        <v>22</v>
      </c>
      <c r="S11" s="2" t="s">
        <v>23</v>
      </c>
      <c r="T11" s="2" t="s">
        <v>24</v>
      </c>
      <c r="U11" s="2" t="s">
        <v>25</v>
      </c>
      <c r="V11" s="2" t="s">
        <v>26</v>
      </c>
      <c r="W11" s="2" t="s">
        <v>27</v>
      </c>
      <c r="X11" s="2" t="s">
        <v>28</v>
      </c>
      <c r="Y11" s="2" t="s">
        <v>29</v>
      </c>
      <c r="Z11" s="2" t="s">
        <v>30</v>
      </c>
      <c r="AA11" s="5" t="s">
        <v>160</v>
      </c>
      <c r="AF11" s="5" t="s">
        <v>160</v>
      </c>
    </row>
    <row r="12" spans="1:32" ht="12" customHeight="1" x14ac:dyDescent="0.35">
      <c r="A12" s="5" t="s">
        <v>160</v>
      </c>
      <c r="B12" s="2" t="s">
        <v>31</v>
      </c>
      <c r="F12" s="5" t="s">
        <v>160</v>
      </c>
      <c r="G12" s="2" t="s">
        <v>32</v>
      </c>
      <c r="H12" s="2" t="s">
        <v>33</v>
      </c>
      <c r="I12" s="2" t="s">
        <v>34</v>
      </c>
      <c r="J12" s="2" t="s">
        <v>35</v>
      </c>
      <c r="K12" s="2" t="s">
        <v>36</v>
      </c>
      <c r="L12" s="2" t="s">
        <v>37</v>
      </c>
      <c r="M12" s="2" t="s">
        <v>38</v>
      </c>
      <c r="N12" s="2" t="s">
        <v>39</v>
      </c>
      <c r="O12" s="2" t="s">
        <v>40</v>
      </c>
      <c r="P12" s="2" t="s">
        <v>41</v>
      </c>
      <c r="Q12" s="2" t="s">
        <v>42</v>
      </c>
      <c r="R12" s="2" t="s">
        <v>43</v>
      </c>
      <c r="S12" s="2" t="s">
        <v>44</v>
      </c>
      <c r="T12" s="2" t="s">
        <v>45</v>
      </c>
      <c r="U12" s="2" t="s">
        <v>46</v>
      </c>
      <c r="V12" s="2" t="s">
        <v>47</v>
      </c>
      <c r="W12" s="2" t="s">
        <v>48</v>
      </c>
      <c r="X12" s="2" t="s">
        <v>49</v>
      </c>
      <c r="Y12" s="2" t="s">
        <v>50</v>
      </c>
      <c r="Z12" s="2" t="s">
        <v>51</v>
      </c>
      <c r="AA12" s="5" t="s">
        <v>160</v>
      </c>
      <c r="AB12" s="2" t="s">
        <v>52</v>
      </c>
      <c r="AC12" s="2" t="s">
        <v>53</v>
      </c>
      <c r="AD12" s="2" t="s">
        <v>54</v>
      </c>
      <c r="AE12" s="2" t="s">
        <v>55</v>
      </c>
      <c r="AF12" s="5" t="s">
        <v>160</v>
      </c>
    </row>
    <row r="13" spans="1:32" ht="12" customHeight="1" x14ac:dyDescent="0.35">
      <c r="A13" s="5"/>
      <c r="B13" s="2" t="s">
        <v>56</v>
      </c>
      <c r="F13" s="5" t="s">
        <v>160</v>
      </c>
      <c r="G13" s="2" t="s">
        <v>165</v>
      </c>
      <c r="H13" s="2" t="s">
        <v>166</v>
      </c>
      <c r="I13" s="2" t="s">
        <v>167</v>
      </c>
      <c r="J13" s="2" t="s">
        <v>168</v>
      </c>
      <c r="K13" s="2" t="s">
        <v>167</v>
      </c>
      <c r="L13" s="2" t="s">
        <v>167</v>
      </c>
      <c r="M13" s="2" t="s">
        <v>167</v>
      </c>
      <c r="N13" s="2" t="s">
        <v>169</v>
      </c>
      <c r="O13" s="2" t="s">
        <v>170</v>
      </c>
      <c r="P13" s="2" t="s">
        <v>171</v>
      </c>
      <c r="Q13" s="2" t="s">
        <v>167</v>
      </c>
      <c r="R13" s="2" t="s">
        <v>172</v>
      </c>
      <c r="S13" s="2" t="s">
        <v>173</v>
      </c>
      <c r="T13" s="2" t="s">
        <v>174</v>
      </c>
      <c r="U13" s="2" t="s">
        <v>57</v>
      </c>
      <c r="V13" s="2" t="s">
        <v>58</v>
      </c>
      <c r="W13" s="2" t="s">
        <v>48</v>
      </c>
      <c r="X13" s="2" t="s">
        <v>59</v>
      </c>
      <c r="Y13" s="2" t="s">
        <v>167</v>
      </c>
      <c r="Z13" s="2" t="s">
        <v>175</v>
      </c>
      <c r="AA13" s="5" t="s">
        <v>160</v>
      </c>
      <c r="AF13" s="5" t="s">
        <v>160</v>
      </c>
    </row>
    <row r="14" spans="1:32" ht="12" customHeight="1" x14ac:dyDescent="0.35">
      <c r="A14" s="5" t="s">
        <v>160</v>
      </c>
      <c r="B14" s="2" t="s">
        <v>60</v>
      </c>
      <c r="F14" s="5" t="s">
        <v>160</v>
      </c>
      <c r="G14" s="2" t="s">
        <v>61</v>
      </c>
      <c r="H14" s="2" t="s">
        <v>62</v>
      </c>
      <c r="I14" s="2" t="s">
        <v>63</v>
      </c>
      <c r="J14" s="2" t="s">
        <v>64</v>
      </c>
      <c r="K14" s="2" t="s">
        <v>65</v>
      </c>
      <c r="L14" s="2" t="s">
        <v>66</v>
      </c>
      <c r="M14" s="2" t="s">
        <v>67</v>
      </c>
      <c r="N14" s="2" t="s">
        <v>68</v>
      </c>
      <c r="O14" s="2" t="s">
        <v>69</v>
      </c>
      <c r="P14" s="2" t="s">
        <v>70</v>
      </c>
      <c r="Q14" s="2" t="s">
        <v>71</v>
      </c>
      <c r="R14" s="2" t="s">
        <v>72</v>
      </c>
      <c r="S14" s="2" t="s">
        <v>73</v>
      </c>
      <c r="T14" s="2" t="s">
        <v>74</v>
      </c>
      <c r="U14" s="2" t="s">
        <v>75</v>
      </c>
      <c r="V14" s="2" t="s">
        <v>76</v>
      </c>
      <c r="W14" s="2" t="s">
        <v>77</v>
      </c>
      <c r="X14" s="2" t="s">
        <v>78</v>
      </c>
      <c r="Y14" s="2" t="s">
        <v>79</v>
      </c>
      <c r="Z14" s="2" t="s">
        <v>80</v>
      </c>
      <c r="AA14" s="5" t="s">
        <v>160</v>
      </c>
      <c r="AF14" s="5" t="s">
        <v>160</v>
      </c>
    </row>
    <row r="15" spans="1:32" ht="12" customHeight="1" x14ac:dyDescent="0.35">
      <c r="A15" s="5" t="s">
        <v>160</v>
      </c>
      <c r="B15" s="2" t="s">
        <v>81</v>
      </c>
      <c r="F15" s="5" t="s">
        <v>160</v>
      </c>
      <c r="G15" s="2" t="s">
        <v>82</v>
      </c>
      <c r="H15" s="2" t="s">
        <v>83</v>
      </c>
      <c r="I15" s="2" t="s">
        <v>84</v>
      </c>
      <c r="J15" s="2" t="s">
        <v>85</v>
      </c>
      <c r="K15" s="2" t="s">
        <v>86</v>
      </c>
      <c r="L15" s="2" t="s">
        <v>87</v>
      </c>
      <c r="M15" s="2" t="s">
        <v>88</v>
      </c>
      <c r="N15" s="2" t="s">
        <v>89</v>
      </c>
      <c r="O15" s="2" t="s">
        <v>90</v>
      </c>
      <c r="P15" s="2" t="s">
        <v>91</v>
      </c>
      <c r="Q15" s="2" t="s">
        <v>92</v>
      </c>
      <c r="R15" s="2" t="s">
        <v>93</v>
      </c>
      <c r="S15" s="2" t="s">
        <v>94</v>
      </c>
      <c r="T15" s="2" t="s">
        <v>95</v>
      </c>
      <c r="U15" s="2" t="s">
        <v>96</v>
      </c>
      <c r="V15" s="2" t="s">
        <v>97</v>
      </c>
      <c r="W15" s="2" t="s">
        <v>98</v>
      </c>
      <c r="X15" s="2" t="s">
        <v>99</v>
      </c>
      <c r="Y15" s="2" t="s">
        <v>100</v>
      </c>
      <c r="Z15" s="2" t="s">
        <v>101</v>
      </c>
      <c r="AA15" s="5" t="s">
        <v>160</v>
      </c>
      <c r="AF15" s="5" t="s">
        <v>160</v>
      </c>
    </row>
    <row r="16" spans="1:32" ht="12" customHeight="1" x14ac:dyDescent="0.35">
      <c r="A16" s="5" t="s">
        <v>160</v>
      </c>
      <c r="F16" s="5" t="s">
        <v>160</v>
      </c>
      <c r="AA16" s="5" t="s">
        <v>160</v>
      </c>
      <c r="AF16" s="5" t="s">
        <v>160</v>
      </c>
    </row>
    <row r="17" spans="1:32" ht="12" customHeight="1" x14ac:dyDescent="0.35">
      <c r="A17" s="5" t="s">
        <v>160</v>
      </c>
      <c r="B17" s="2" t="s">
        <v>102</v>
      </c>
      <c r="C17" s="6" t="s">
        <v>103</v>
      </c>
      <c r="F17" s="5" t="s">
        <v>160</v>
      </c>
      <c r="G17" s="2" t="s">
        <v>104</v>
      </c>
      <c r="H17" s="2" t="s">
        <v>105</v>
      </c>
      <c r="I17" s="2" t="s">
        <v>106</v>
      </c>
      <c r="J17" s="2" t="s">
        <v>107</v>
      </c>
      <c r="K17" s="2" t="s">
        <v>108</v>
      </c>
      <c r="L17" s="2" t="s">
        <v>109</v>
      </c>
      <c r="M17" s="2" t="s">
        <v>110</v>
      </c>
      <c r="N17" s="2" t="s">
        <v>111</v>
      </c>
      <c r="O17" s="2" t="s">
        <v>112</v>
      </c>
      <c r="P17" s="2" t="s">
        <v>113</v>
      </c>
      <c r="Q17" s="2" t="s">
        <v>114</v>
      </c>
      <c r="R17" s="2" t="s">
        <v>115</v>
      </c>
      <c r="S17" s="2" t="s">
        <v>116</v>
      </c>
      <c r="T17" s="2" t="s">
        <v>117</v>
      </c>
      <c r="U17" s="2" t="s">
        <v>118</v>
      </c>
      <c r="V17" s="2" t="s">
        <v>119</v>
      </c>
      <c r="W17" s="2" t="s">
        <v>120</v>
      </c>
      <c r="X17" s="2" t="s">
        <v>121</v>
      </c>
      <c r="Y17" s="2" t="s">
        <v>122</v>
      </c>
      <c r="Z17" s="2" t="s">
        <v>123</v>
      </c>
      <c r="AA17" s="5" t="s">
        <v>160</v>
      </c>
      <c r="AF17" s="5" t="s">
        <v>160</v>
      </c>
    </row>
    <row r="18" spans="1:32" ht="12" customHeight="1" x14ac:dyDescent="0.35">
      <c r="A18" s="5" t="s">
        <v>160</v>
      </c>
      <c r="B18" s="2" t="s">
        <v>124</v>
      </c>
      <c r="C18" s="6" t="s">
        <v>125</v>
      </c>
      <c r="F18" s="5" t="s">
        <v>160</v>
      </c>
      <c r="G18" s="2" t="s">
        <v>104</v>
      </c>
      <c r="H18" s="2" t="s">
        <v>126</v>
      </c>
      <c r="I18" s="2" t="s">
        <v>127</v>
      </c>
      <c r="J18" s="2" t="s">
        <v>128</v>
      </c>
      <c r="K18" s="2" t="s">
        <v>129</v>
      </c>
      <c r="L18" s="2" t="s">
        <v>130</v>
      </c>
      <c r="M18" s="2" t="s">
        <v>110</v>
      </c>
      <c r="N18" s="2" t="s">
        <v>131</v>
      </c>
      <c r="O18" s="2" t="s">
        <v>112</v>
      </c>
      <c r="P18" s="2" t="s">
        <v>132</v>
      </c>
      <c r="Q18" s="2" t="s">
        <v>114</v>
      </c>
      <c r="R18" s="2" t="s">
        <v>133</v>
      </c>
      <c r="S18" s="2" t="s">
        <v>116</v>
      </c>
      <c r="T18" s="2" t="s">
        <v>117</v>
      </c>
      <c r="U18" s="2" t="s">
        <v>118</v>
      </c>
      <c r="V18" s="2" t="s">
        <v>119</v>
      </c>
      <c r="W18" s="2" t="s">
        <v>120</v>
      </c>
      <c r="X18" s="2" t="s">
        <v>134</v>
      </c>
      <c r="Y18" s="2" t="s">
        <v>122</v>
      </c>
      <c r="Z18" s="2" t="s">
        <v>123</v>
      </c>
      <c r="AA18" s="5" t="s">
        <v>160</v>
      </c>
      <c r="AF18" s="5" t="s">
        <v>160</v>
      </c>
    </row>
    <row r="19" spans="1:32" ht="12" customHeight="1" x14ac:dyDescent="0.35">
      <c r="A19" s="5" t="s">
        <v>160</v>
      </c>
      <c r="F19" s="5" t="s">
        <v>160</v>
      </c>
      <c r="AA19" s="5" t="s">
        <v>160</v>
      </c>
      <c r="AF19" s="5" t="s">
        <v>160</v>
      </c>
    </row>
    <row r="20" spans="1:32" ht="12" customHeight="1" x14ac:dyDescent="0.35">
      <c r="A20" s="5"/>
      <c r="B20" s="7" t="s">
        <v>135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1:32" ht="12" customHeight="1" x14ac:dyDescent="0.35">
      <c r="A21" s="5" t="s">
        <v>160</v>
      </c>
      <c r="F21" s="5" t="s">
        <v>160</v>
      </c>
      <c r="AA21" s="5" t="s">
        <v>160</v>
      </c>
      <c r="AF21" s="5" t="s">
        <v>160</v>
      </c>
    </row>
    <row r="22" spans="1:32" ht="12" customHeight="1" x14ac:dyDescent="0.35">
      <c r="A22" s="5" t="s">
        <v>160</v>
      </c>
      <c r="B22" s="2" t="s">
        <v>136</v>
      </c>
      <c r="C22" s="6" t="s">
        <v>103</v>
      </c>
      <c r="D22" s="8">
        <v>330</v>
      </c>
      <c r="E22" s="10">
        <v>0.9939393939393939</v>
      </c>
      <c r="F22" s="5" t="s">
        <v>160</v>
      </c>
      <c r="G22" s="9">
        <v>1</v>
      </c>
      <c r="H22" s="9">
        <v>0.99487179487179489</v>
      </c>
      <c r="I22" s="9">
        <v>0.99487179487179489</v>
      </c>
      <c r="J22" s="9">
        <v>1</v>
      </c>
      <c r="K22" s="9">
        <v>1</v>
      </c>
      <c r="L22" s="9">
        <v>1</v>
      </c>
      <c r="M22" s="9">
        <v>1</v>
      </c>
      <c r="N22" s="9">
        <v>1</v>
      </c>
      <c r="O22" s="9">
        <v>0.99487179487179489</v>
      </c>
      <c r="P22" s="9">
        <v>0.95897435897435901</v>
      </c>
      <c r="Q22" s="9">
        <v>1</v>
      </c>
      <c r="R22" s="9">
        <v>1</v>
      </c>
      <c r="S22" s="9">
        <v>0.99487179487179489</v>
      </c>
      <c r="T22" s="9">
        <v>0.99487179487179489</v>
      </c>
      <c r="U22" s="9">
        <v>0.98461538461538467</v>
      </c>
      <c r="V22" s="9">
        <v>1</v>
      </c>
      <c r="W22" s="9">
        <v>1</v>
      </c>
      <c r="X22" s="9">
        <v>0.99487179487179489</v>
      </c>
      <c r="Y22" s="9">
        <v>1</v>
      </c>
      <c r="Z22" s="9">
        <v>0.99487179487179489</v>
      </c>
      <c r="AA22" s="5" t="s">
        <v>160</v>
      </c>
      <c r="AB22" s="9">
        <v>0.95897435897435901</v>
      </c>
      <c r="AC22" s="9">
        <v>1</v>
      </c>
      <c r="AD22" s="9">
        <v>0.99487179487179489</v>
      </c>
      <c r="AE22" s="9">
        <v>1</v>
      </c>
      <c r="AF22" s="5" t="s">
        <v>160</v>
      </c>
    </row>
    <row r="23" spans="1:32" ht="12" customHeight="1" x14ac:dyDescent="0.35">
      <c r="A23" s="5" t="s">
        <v>160</v>
      </c>
      <c r="B23" s="2" t="s">
        <v>136</v>
      </c>
      <c r="C23" s="6" t="s">
        <v>125</v>
      </c>
      <c r="D23" s="8" t="s">
        <v>0</v>
      </c>
      <c r="F23" s="5" t="s">
        <v>160</v>
      </c>
      <c r="G23" s="9">
        <v>0.99259259259259258</v>
      </c>
      <c r="H23" s="9">
        <v>0.99259259259259258</v>
      </c>
      <c r="I23" s="9">
        <v>0.99259259259259258</v>
      </c>
      <c r="J23" s="9">
        <v>0.99259259259259258</v>
      </c>
      <c r="K23" s="9">
        <v>1</v>
      </c>
      <c r="L23" s="9">
        <v>0.99259259259259258</v>
      </c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>
        <v>1</v>
      </c>
      <c r="U23" s="9">
        <v>0.96296296296296291</v>
      </c>
      <c r="V23" s="9">
        <v>1</v>
      </c>
      <c r="W23" s="9">
        <v>1</v>
      </c>
      <c r="X23" s="9">
        <v>0.98518518518518516</v>
      </c>
      <c r="Y23" s="9">
        <v>1</v>
      </c>
      <c r="Z23" s="9">
        <v>1</v>
      </c>
      <c r="AA23" s="5" t="s">
        <v>160</v>
      </c>
      <c r="AB23" s="9">
        <v>0.96296296296296291</v>
      </c>
      <c r="AC23" s="9">
        <v>1</v>
      </c>
      <c r="AD23" s="9">
        <v>0.99259259259259258</v>
      </c>
      <c r="AE23" s="9">
        <v>1</v>
      </c>
      <c r="AF23" s="5" t="s">
        <v>160</v>
      </c>
    </row>
    <row r="24" spans="1:32" ht="12" customHeight="1" x14ac:dyDescent="0.35">
      <c r="A24" s="5" t="s">
        <v>160</v>
      </c>
      <c r="F24" s="5" t="s">
        <v>160</v>
      </c>
      <c r="AA24" s="5" t="s">
        <v>160</v>
      </c>
      <c r="AF24" s="5" t="s">
        <v>160</v>
      </c>
    </row>
    <row r="25" spans="1:32" ht="12" customHeight="1" x14ac:dyDescent="0.35">
      <c r="A25" s="5" t="s">
        <v>160</v>
      </c>
      <c r="B25" s="2" t="s">
        <v>137</v>
      </c>
      <c r="C25" s="6" t="s">
        <v>103</v>
      </c>
      <c r="D25" s="8">
        <v>18870</v>
      </c>
      <c r="E25" s="10">
        <v>0.9998410174880763</v>
      </c>
      <c r="F25" s="5" t="s">
        <v>160</v>
      </c>
      <c r="G25" s="9">
        <v>0.99989115053880484</v>
      </c>
      <c r="H25" s="9">
        <v>0.99989115053880484</v>
      </c>
      <c r="I25" s="9">
        <v>0.99989115053880484</v>
      </c>
      <c r="J25" s="9">
        <v>1</v>
      </c>
      <c r="K25" s="9">
        <v>1</v>
      </c>
      <c r="L25" s="9">
        <v>1</v>
      </c>
      <c r="M25" s="9">
        <v>1</v>
      </c>
      <c r="N25" s="9">
        <v>1</v>
      </c>
      <c r="O25" s="9">
        <v>1</v>
      </c>
      <c r="P25" s="9">
        <v>0.99978230107760968</v>
      </c>
      <c r="Q25" s="9">
        <v>1</v>
      </c>
      <c r="R25" s="9">
        <v>1</v>
      </c>
      <c r="S25" s="9">
        <v>1</v>
      </c>
      <c r="T25" s="9">
        <v>0.99989115053880484</v>
      </c>
      <c r="U25" s="9">
        <v>1</v>
      </c>
      <c r="V25" s="9">
        <v>1</v>
      </c>
      <c r="W25" s="9">
        <v>1</v>
      </c>
      <c r="X25" s="9">
        <v>0.99793186023729186</v>
      </c>
      <c r="Y25" s="9">
        <v>1</v>
      </c>
      <c r="Z25" s="9">
        <v>1</v>
      </c>
      <c r="AA25" s="5" t="s">
        <v>160</v>
      </c>
      <c r="AB25" s="9">
        <v>0.99793186023729186</v>
      </c>
      <c r="AC25" s="9">
        <v>1</v>
      </c>
      <c r="AD25" s="9">
        <v>0.99989115053880484</v>
      </c>
      <c r="AE25" s="9">
        <v>1</v>
      </c>
      <c r="AF25" s="5" t="s">
        <v>160</v>
      </c>
    </row>
    <row r="26" spans="1:32" ht="12" customHeight="1" x14ac:dyDescent="0.35">
      <c r="A26" s="5" t="s">
        <v>160</v>
      </c>
      <c r="B26" s="2" t="s">
        <v>137</v>
      </c>
      <c r="C26" s="6" t="s">
        <v>125</v>
      </c>
      <c r="D26" s="8" t="s">
        <v>0</v>
      </c>
      <c r="F26" s="5" t="s">
        <v>160</v>
      </c>
      <c r="G26" s="9">
        <v>0.9997934524424249</v>
      </c>
      <c r="H26" s="9">
        <v>1</v>
      </c>
      <c r="I26" s="9">
        <v>1</v>
      </c>
      <c r="J26" s="9">
        <v>0.9996901786636373</v>
      </c>
      <c r="K26" s="9">
        <v>1</v>
      </c>
      <c r="L26" s="9">
        <v>0.9998967262212124</v>
      </c>
      <c r="M26" s="9">
        <v>0.9997934524424249</v>
      </c>
      <c r="N26" s="9">
        <v>1</v>
      </c>
      <c r="O26" s="9">
        <v>1</v>
      </c>
      <c r="P26" s="9">
        <v>0.99741815553031088</v>
      </c>
      <c r="Q26" s="9">
        <v>1</v>
      </c>
      <c r="R26" s="9">
        <v>0.9998967262212124</v>
      </c>
      <c r="S26" s="9">
        <v>1</v>
      </c>
      <c r="T26" s="9">
        <v>0.9998967262212124</v>
      </c>
      <c r="U26" s="9">
        <v>1</v>
      </c>
      <c r="V26" s="9">
        <v>1</v>
      </c>
      <c r="W26" s="9">
        <v>1</v>
      </c>
      <c r="X26" s="9">
        <v>0.99938035732727459</v>
      </c>
      <c r="Y26" s="9">
        <v>1</v>
      </c>
      <c r="Z26" s="9">
        <v>1</v>
      </c>
      <c r="AA26" s="5" t="s">
        <v>160</v>
      </c>
      <c r="AB26" s="9">
        <v>0.99741815553031088</v>
      </c>
      <c r="AC26" s="9">
        <v>1</v>
      </c>
      <c r="AD26" s="9">
        <v>0.9997934524424249</v>
      </c>
      <c r="AE26" s="9">
        <v>1</v>
      </c>
      <c r="AF26" s="5" t="s">
        <v>160</v>
      </c>
    </row>
    <row r="27" spans="1:32" ht="12" customHeight="1" x14ac:dyDescent="0.35">
      <c r="A27" s="5" t="s">
        <v>160</v>
      </c>
      <c r="F27" s="5" t="s">
        <v>160</v>
      </c>
      <c r="AA27" s="5" t="s">
        <v>160</v>
      </c>
      <c r="AF27" s="5" t="s">
        <v>160</v>
      </c>
    </row>
    <row r="28" spans="1:32" ht="12" customHeight="1" x14ac:dyDescent="0.35">
      <c r="A28" s="5"/>
      <c r="B28" s="7" t="s">
        <v>138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</row>
    <row r="29" spans="1:32" ht="12" customHeight="1" x14ac:dyDescent="0.35">
      <c r="A29" s="5" t="s">
        <v>160</v>
      </c>
      <c r="F29" s="5" t="s">
        <v>160</v>
      </c>
      <c r="AA29" s="5" t="s">
        <v>160</v>
      </c>
      <c r="AF29" s="5" t="s">
        <v>160</v>
      </c>
    </row>
    <row r="30" spans="1:32" ht="12" customHeight="1" x14ac:dyDescent="0.35">
      <c r="A30" s="5" t="s">
        <v>160</v>
      </c>
      <c r="B30" s="2" t="s">
        <v>139</v>
      </c>
      <c r="D30" s="8">
        <v>50</v>
      </c>
      <c r="E30" s="11">
        <v>0.20052024737909274</v>
      </c>
      <c r="F30" s="5" t="s">
        <v>160</v>
      </c>
      <c r="G30" s="12">
        <v>0.11934880896334854</v>
      </c>
      <c r="H30" s="12">
        <v>0.37025347310243428</v>
      </c>
      <c r="I30" s="12">
        <v>0.34445208971148267</v>
      </c>
      <c r="J30" s="12">
        <v>0.220342477010806</v>
      </c>
      <c r="K30" s="12">
        <v>0.12713212414304165</v>
      </c>
      <c r="L30" s="12">
        <v>0.11754644499725586</v>
      </c>
      <c r="M30" s="12">
        <v>0.1401553877311108</v>
      </c>
      <c r="N30" s="12">
        <v>9.2859351538973955E-2</v>
      </c>
      <c r="O30" s="12">
        <v>0.28125235045532704</v>
      </c>
      <c r="P30" s="12">
        <v>0.15571087519117022</v>
      </c>
      <c r="Q30" s="12">
        <v>0.28441693386410671</v>
      </c>
      <c r="R30" s="12">
        <v>0.25833976371481993</v>
      </c>
      <c r="S30" s="12">
        <v>7.7022505870915081E-2</v>
      </c>
      <c r="T30" s="12">
        <v>7.4401138804311318E-2</v>
      </c>
      <c r="U30" s="12">
        <v>0.11062113306571764</v>
      </c>
      <c r="V30" s="12">
        <v>0.14809775456176411</v>
      </c>
      <c r="W30" s="12">
        <v>9.2185206129709485E-2</v>
      </c>
      <c r="X30" s="12">
        <v>0.2007866886924643</v>
      </c>
      <c r="Y30" s="12">
        <v>0.69498820245533843</v>
      </c>
      <c r="Z30" s="12">
        <v>0.1004922375777566</v>
      </c>
      <c r="AA30" s="5" t="s">
        <v>160</v>
      </c>
      <c r="AB30" s="12">
        <v>7.4401138804311318E-2</v>
      </c>
      <c r="AC30" s="12">
        <v>0.69498820245533843</v>
      </c>
      <c r="AD30" s="12">
        <v>0.2</v>
      </c>
      <c r="AE30" s="12">
        <v>0.14000000000000001</v>
      </c>
      <c r="AF30" s="5" t="s">
        <v>160</v>
      </c>
    </row>
    <row r="31" spans="1:32" ht="12" customHeight="1" x14ac:dyDescent="0.35">
      <c r="A31" s="5" t="s">
        <v>160</v>
      </c>
      <c r="B31" s="2" t="s">
        <v>140</v>
      </c>
      <c r="D31" s="8">
        <v>50</v>
      </c>
      <c r="E31" s="11">
        <v>0.15752143153277251</v>
      </c>
      <c r="F31" s="5" t="s">
        <v>160</v>
      </c>
      <c r="G31" s="12">
        <v>0.10301512578069616</v>
      </c>
      <c r="H31" s="12">
        <v>0.21933385045404119</v>
      </c>
      <c r="I31" s="12">
        <v>0.28050232035627864</v>
      </c>
      <c r="J31" s="12">
        <v>0.10196528158559892</v>
      </c>
      <c r="K31" s="12">
        <v>8.6207588300589721E-2</v>
      </c>
      <c r="L31" s="12">
        <v>0.12697765236114633</v>
      </c>
      <c r="M31" s="12">
        <v>0.180499645593998</v>
      </c>
      <c r="N31" s="12">
        <v>5.4595241597902744E-2</v>
      </c>
      <c r="O31" s="12">
        <v>0.11455003811536257</v>
      </c>
      <c r="P31" s="12">
        <v>0.12394179717277587</v>
      </c>
      <c r="Q31" s="12">
        <v>0.20827370842416393</v>
      </c>
      <c r="R31" s="12">
        <v>0.17424070185762242</v>
      </c>
      <c r="S31" s="12">
        <v>6.4391558450242803E-2</v>
      </c>
      <c r="T31" s="12">
        <v>4.1498936781993567E-2</v>
      </c>
      <c r="U31" s="12">
        <v>9.0296631136907779E-2</v>
      </c>
      <c r="V31" s="12">
        <v>0.16791154561138399</v>
      </c>
      <c r="W31" s="12">
        <v>0.10712757278696849</v>
      </c>
      <c r="X31" s="12">
        <v>0.15728270899923746</v>
      </c>
      <c r="Y31" s="12">
        <v>0.64933532157329488</v>
      </c>
      <c r="Z31" s="12">
        <v>9.8481403715244831E-2</v>
      </c>
      <c r="AA31" s="5" t="s">
        <v>160</v>
      </c>
      <c r="AB31" s="12">
        <v>4.1498936781993567E-2</v>
      </c>
      <c r="AC31" s="12">
        <v>0.64933532157329488</v>
      </c>
      <c r="AD31" s="12">
        <v>0.16</v>
      </c>
      <c r="AE31" s="12">
        <v>0.12</v>
      </c>
      <c r="AF31" s="5" t="s">
        <v>160</v>
      </c>
    </row>
    <row r="32" spans="1:32" ht="12" customHeight="1" x14ac:dyDescent="0.35">
      <c r="A32" s="5" t="s">
        <v>160</v>
      </c>
      <c r="F32" s="5" t="s">
        <v>160</v>
      </c>
      <c r="AA32" s="5" t="s">
        <v>160</v>
      </c>
      <c r="AF32" s="5" t="s">
        <v>160</v>
      </c>
    </row>
    <row r="33" spans="1:32" ht="12" customHeight="1" x14ac:dyDescent="0.35">
      <c r="A33" s="5" t="s">
        <v>160</v>
      </c>
      <c r="B33" s="2" t="s">
        <v>141</v>
      </c>
      <c r="D33" s="8">
        <v>20</v>
      </c>
      <c r="E33" s="11">
        <v>2.1855821010900889E-2</v>
      </c>
      <c r="F33" s="5" t="s">
        <v>160</v>
      </c>
      <c r="G33" s="12">
        <v>1.0198325437573708E-3</v>
      </c>
      <c r="H33" s="12">
        <v>8.3781659206175751E-2</v>
      </c>
      <c r="I33" s="12">
        <v>3.6033647944926583E-2</v>
      </c>
      <c r="J33" s="12">
        <v>3.6392743911037861E-3</v>
      </c>
      <c r="K33" s="12">
        <v>2.335690743942398E-2</v>
      </c>
      <c r="L33" s="12">
        <v>2.4960434153551425E-3</v>
      </c>
      <c r="M33" s="12">
        <v>1.5678129880440705E-2</v>
      </c>
      <c r="N33" s="12">
        <v>2.8088486469264096E-2</v>
      </c>
      <c r="O33" s="12">
        <v>3.7741638940105293E-2</v>
      </c>
      <c r="P33" s="12">
        <v>2.8340506547298805E-2</v>
      </c>
      <c r="Q33" s="12">
        <v>3.3175896956433082E-2</v>
      </c>
      <c r="R33" s="12">
        <v>1.0072968300314011E-2</v>
      </c>
      <c r="S33" s="12">
        <v>1.2617979347411934E-2</v>
      </c>
      <c r="T33" s="12">
        <v>3.0087018746115302E-2</v>
      </c>
      <c r="U33" s="12">
        <v>1.364303510522169E-2</v>
      </c>
      <c r="V33" s="12">
        <v>2.2650467738818625E-2</v>
      </c>
      <c r="W33" s="12">
        <v>2.9902900450764491E-3</v>
      </c>
      <c r="X33" s="12">
        <v>8.9787049563077037E-3</v>
      </c>
      <c r="Y33" s="12">
        <v>2.7908938486208124E-2</v>
      </c>
      <c r="Z33" s="12">
        <v>1.4814993758259343E-2</v>
      </c>
      <c r="AA33" s="5" t="s">
        <v>160</v>
      </c>
      <c r="AB33" s="12">
        <v>1.0198325437573708E-3</v>
      </c>
      <c r="AC33" s="12">
        <v>8.3781659206175751E-2</v>
      </c>
      <c r="AD33" s="12">
        <v>0.02</v>
      </c>
      <c r="AE33" s="12">
        <v>0.02</v>
      </c>
      <c r="AF33" s="5" t="s">
        <v>160</v>
      </c>
    </row>
    <row r="34" spans="1:32" ht="12" customHeight="1" x14ac:dyDescent="0.35">
      <c r="A34" s="5" t="s">
        <v>160</v>
      </c>
      <c r="B34" s="2" t="s">
        <v>142</v>
      </c>
      <c r="D34" s="8">
        <v>20</v>
      </c>
      <c r="E34" s="11">
        <v>5.4687045373990276E-3</v>
      </c>
      <c r="F34" s="5" t="s">
        <v>160</v>
      </c>
      <c r="G34" s="12">
        <v>6.1233990551734507E-4</v>
      </c>
      <c r="H34" s="12">
        <v>6.0096598934555878E-3</v>
      </c>
      <c r="I34" s="12">
        <v>6.8468330256203913E-3</v>
      </c>
      <c r="J34" s="12">
        <v>2.2013817985599982E-3</v>
      </c>
      <c r="K34" s="12">
        <v>5.6076051822735451E-3</v>
      </c>
      <c r="L34" s="12">
        <v>5.3715302942936027E-3</v>
      </c>
      <c r="M34" s="12">
        <v>1.9311190346454676E-2</v>
      </c>
      <c r="N34" s="12">
        <v>2.0112654672034491E-2</v>
      </c>
      <c r="O34" s="12">
        <v>7.0141353972141829E-3</v>
      </c>
      <c r="P34" s="12">
        <v>2.6675801067561622E-3</v>
      </c>
      <c r="Q34" s="12">
        <v>4.723481582191269E-3</v>
      </c>
      <c r="R34" s="12">
        <v>1.1922773754289295E-3</v>
      </c>
      <c r="S34" s="12">
        <v>2.6219521872303808E-3</v>
      </c>
      <c r="T34" s="12">
        <v>1.2742753757359893E-3</v>
      </c>
      <c r="U34" s="12">
        <v>1.3643409212343194E-2</v>
      </c>
      <c r="V34" s="12">
        <v>8.5238243867324925E-4</v>
      </c>
      <c r="W34" s="12">
        <v>5.4026101815063399E-4</v>
      </c>
      <c r="X34" s="12">
        <v>1.0540710684603383E-3</v>
      </c>
      <c r="Y34" s="12">
        <v>7.23037205931365E-3</v>
      </c>
      <c r="Z34" s="12">
        <v>4.8669780827292897E-4</v>
      </c>
      <c r="AA34" s="5" t="s">
        <v>160</v>
      </c>
      <c r="AB34" s="12">
        <v>4.8669780827292897E-4</v>
      </c>
      <c r="AC34" s="12">
        <v>2.0112654672034491E-2</v>
      </c>
      <c r="AD34" s="12">
        <v>0.01</v>
      </c>
      <c r="AE34" s="12">
        <v>0</v>
      </c>
      <c r="AF34" s="5" t="s">
        <v>160</v>
      </c>
    </row>
    <row r="35" spans="1:32" ht="12" customHeight="1" x14ac:dyDescent="0.35">
      <c r="A35" s="5" t="s">
        <v>160</v>
      </c>
      <c r="F35" s="5" t="s">
        <v>160</v>
      </c>
      <c r="AA35" s="5" t="s">
        <v>160</v>
      </c>
      <c r="AF35" s="5" t="s">
        <v>160</v>
      </c>
    </row>
    <row r="36" spans="1:32" ht="12" customHeight="1" x14ac:dyDescent="0.35">
      <c r="A36" s="5" t="s">
        <v>160</v>
      </c>
      <c r="B36" s="2" t="s">
        <v>143</v>
      </c>
      <c r="D36" s="8">
        <v>30</v>
      </c>
      <c r="E36" s="11">
        <v>7.9221945250524686E-2</v>
      </c>
      <c r="F36" s="5" t="s">
        <v>160</v>
      </c>
      <c r="G36" s="12">
        <v>0.10661979194290172</v>
      </c>
      <c r="H36" s="12">
        <v>7.0781843116159093E-2</v>
      </c>
      <c r="I36" s="12">
        <v>7.4691437533621841E-2</v>
      </c>
      <c r="J36" s="12">
        <v>5.7855935991756757E-2</v>
      </c>
      <c r="K36" s="12">
        <v>0.12748232726942099</v>
      </c>
      <c r="L36" s="12">
        <v>0.10846472651780892</v>
      </c>
      <c r="M36" s="12">
        <v>4.5267193502193326E-2</v>
      </c>
      <c r="N36" s="12">
        <v>5.3188668237575953E-2</v>
      </c>
      <c r="O36" s="12">
        <v>0.11255237416940056</v>
      </c>
      <c r="P36" s="12">
        <v>7.6937938976989528E-2</v>
      </c>
      <c r="Q36" s="12">
        <v>8.4113105475705385E-2</v>
      </c>
      <c r="R36" s="12">
        <v>0.16219134282445458</v>
      </c>
      <c r="S36" s="12">
        <v>0.11020358682557596</v>
      </c>
      <c r="T36" s="12">
        <v>5.9761484433601186E-2</v>
      </c>
      <c r="U36" s="12">
        <v>1.311532545858185E-2</v>
      </c>
      <c r="V36" s="12">
        <v>7.6127228506701838E-2</v>
      </c>
      <c r="W36" s="12">
        <v>2.9996287400650079E-2</v>
      </c>
      <c r="X36" s="12">
        <v>3.1469962040565624E-2</v>
      </c>
      <c r="Y36" s="12">
        <v>0.10840411265087146</v>
      </c>
      <c r="Z36" s="12">
        <v>7.5214232135957015E-2</v>
      </c>
      <c r="AA36" s="5" t="s">
        <v>160</v>
      </c>
      <c r="AB36" s="12">
        <v>1.311532545858185E-2</v>
      </c>
      <c r="AC36" s="12">
        <v>0.16219134282445458</v>
      </c>
      <c r="AD36" s="12">
        <v>0.08</v>
      </c>
      <c r="AE36" s="12">
        <v>0.08</v>
      </c>
      <c r="AF36" s="5" t="s">
        <v>160</v>
      </c>
    </row>
    <row r="37" spans="1:32" ht="12" customHeight="1" x14ac:dyDescent="0.35">
      <c r="A37" s="5" t="s">
        <v>160</v>
      </c>
      <c r="B37" s="2" t="s">
        <v>144</v>
      </c>
      <c r="D37" s="8">
        <v>30</v>
      </c>
      <c r="E37" s="11">
        <v>7.025962667053387E-2</v>
      </c>
      <c r="F37" s="5" t="s">
        <v>160</v>
      </c>
      <c r="G37" s="12">
        <v>9.4673778567317957E-2</v>
      </c>
      <c r="H37" s="12">
        <v>6.0852974898374601E-2</v>
      </c>
      <c r="I37" s="12">
        <v>6.2964792466340125E-2</v>
      </c>
      <c r="J37" s="12">
        <v>5.5074933269283921E-2</v>
      </c>
      <c r="K37" s="12">
        <v>0.10776160933187739</v>
      </c>
      <c r="L37" s="12">
        <v>0.10046994738583281</v>
      </c>
      <c r="M37" s="12">
        <v>4.169706747393076E-2</v>
      </c>
      <c r="N37" s="12">
        <v>4.1710662865999559E-2</v>
      </c>
      <c r="O37" s="12">
        <v>7.7357780869470538E-2</v>
      </c>
      <c r="P37" s="12">
        <v>6.3807706774583695E-2</v>
      </c>
      <c r="Q37" s="12">
        <v>6.9535898632756776E-2</v>
      </c>
      <c r="R37" s="12">
        <v>0.15050552199507861</v>
      </c>
      <c r="S37" s="12">
        <v>7.0600871011451849E-2</v>
      </c>
      <c r="T37" s="12">
        <v>7.8137250014728377E-2</v>
      </c>
      <c r="U37" s="12">
        <v>6.2493485541301741E-3</v>
      </c>
      <c r="V37" s="12">
        <v>7.0220200033535241E-2</v>
      </c>
      <c r="W37" s="12">
        <v>4.3142710830542441E-2</v>
      </c>
      <c r="X37" s="12">
        <v>3.081622202181622E-2</v>
      </c>
      <c r="Y37" s="12">
        <v>9.6477433915065136E-2</v>
      </c>
      <c r="Z37" s="12">
        <v>8.3135822498561218E-2</v>
      </c>
      <c r="AA37" s="5" t="s">
        <v>160</v>
      </c>
      <c r="AB37" s="12">
        <v>6.2493485541301741E-3</v>
      </c>
      <c r="AC37" s="12">
        <v>0.15050552199507861</v>
      </c>
      <c r="AD37" s="12">
        <v>7.0000000000000007E-2</v>
      </c>
      <c r="AE37" s="12">
        <v>7.0000000000000007E-2</v>
      </c>
      <c r="AF37" s="5" t="s">
        <v>160</v>
      </c>
    </row>
    <row r="38" spans="1:32" ht="12" customHeight="1" x14ac:dyDescent="0.35">
      <c r="A38" s="5" t="s">
        <v>160</v>
      </c>
      <c r="F38" s="5" t="s">
        <v>160</v>
      </c>
      <c r="AA38" s="5" t="s">
        <v>160</v>
      </c>
      <c r="AF38" s="5" t="s">
        <v>160</v>
      </c>
    </row>
    <row r="39" spans="1:32" ht="12" customHeight="1" x14ac:dyDescent="0.35">
      <c r="A39" s="5" t="s">
        <v>160</v>
      </c>
      <c r="B39" s="2" t="s">
        <v>145</v>
      </c>
      <c r="D39" s="8">
        <v>20</v>
      </c>
      <c r="E39" s="11">
        <v>0.16868090710500552</v>
      </c>
      <c r="F39" s="5" t="s">
        <v>160</v>
      </c>
      <c r="G39" s="12">
        <v>0.28841503990969319</v>
      </c>
      <c r="H39" s="12">
        <v>0.1636759075056704</v>
      </c>
      <c r="I39" s="12">
        <v>0.17658515171258049</v>
      </c>
      <c r="J39" s="12">
        <v>0.21028628367761448</v>
      </c>
      <c r="K39" s="12">
        <v>0.15157278336579316</v>
      </c>
      <c r="L39" s="12">
        <v>0.14766020493131204</v>
      </c>
      <c r="M39" s="12">
        <v>0.21550799064883286</v>
      </c>
      <c r="N39" s="12">
        <v>0.15617563749246566</v>
      </c>
      <c r="O39" s="12">
        <v>0.12568853367151767</v>
      </c>
      <c r="P39" s="12">
        <v>0.26020737014106898</v>
      </c>
      <c r="Q39" s="12">
        <v>0.11120580929054502</v>
      </c>
      <c r="R39" s="12">
        <v>9.7210850698375983E-2</v>
      </c>
      <c r="S39" s="12">
        <v>0.20032279643094819</v>
      </c>
      <c r="T39" s="12">
        <v>0.24156818443121253</v>
      </c>
      <c r="U39" s="12">
        <v>9.1141215163941691E-2</v>
      </c>
      <c r="V39" s="12">
        <v>0.19722504816687181</v>
      </c>
      <c r="W39" s="12">
        <v>8.2775160875609322E-2</v>
      </c>
      <c r="X39" s="12">
        <v>0.10630724715440931</v>
      </c>
      <c r="Y39" s="12">
        <v>8.1932458374416095E-2</v>
      </c>
      <c r="Z39" s="12">
        <v>0.26815446845723168</v>
      </c>
      <c r="AA39" s="5" t="s">
        <v>160</v>
      </c>
      <c r="AB39" s="12">
        <v>8.1932458374416095E-2</v>
      </c>
      <c r="AC39" s="12">
        <v>0.28841503990969319</v>
      </c>
      <c r="AD39" s="12">
        <v>0.17</v>
      </c>
      <c r="AE39" s="12">
        <v>0.16</v>
      </c>
      <c r="AF39" s="5" t="s">
        <v>160</v>
      </c>
    </row>
    <row r="40" spans="1:32" ht="12" customHeight="1" x14ac:dyDescent="0.35">
      <c r="A40" s="5" t="s">
        <v>160</v>
      </c>
      <c r="B40" s="2" t="s">
        <v>146</v>
      </c>
      <c r="D40" s="8">
        <v>20</v>
      </c>
      <c r="E40" s="11">
        <v>0.12409338179124516</v>
      </c>
      <c r="F40" s="5" t="s">
        <v>160</v>
      </c>
      <c r="G40" s="12">
        <v>0.26938226450715175</v>
      </c>
      <c r="H40" s="12">
        <v>0.11816785882389236</v>
      </c>
      <c r="I40" s="12">
        <v>0.12278576407375685</v>
      </c>
      <c r="J40" s="12">
        <v>0.1706443822002055</v>
      </c>
      <c r="K40" s="12">
        <v>0.10068391500832052</v>
      </c>
      <c r="L40" s="12">
        <v>0.10710175904277608</v>
      </c>
      <c r="M40" s="12">
        <v>0.13444344133480457</v>
      </c>
      <c r="N40" s="12">
        <v>0.10939913732570972</v>
      </c>
      <c r="O40" s="12">
        <v>6.1742684372837919E-2</v>
      </c>
      <c r="P40" s="12">
        <v>0.18961910126520443</v>
      </c>
      <c r="Q40" s="12">
        <v>7.0022711431077189E-2</v>
      </c>
      <c r="R40" s="12">
        <v>7.7107237564655318E-2</v>
      </c>
      <c r="S40" s="12">
        <v>0.13278548114539723</v>
      </c>
      <c r="T40" s="12">
        <v>0.17533327674766119</v>
      </c>
      <c r="U40" s="12">
        <v>7.9978188795522431E-2</v>
      </c>
      <c r="V40" s="12">
        <v>0.17219688727362525</v>
      </c>
      <c r="W40" s="12">
        <v>6.5637321851586217E-2</v>
      </c>
      <c r="X40" s="12">
        <v>8.6448503180371894E-2</v>
      </c>
      <c r="Y40" s="12">
        <v>5.5158684228801436E-2</v>
      </c>
      <c r="Z40" s="12">
        <v>0.1832290356515458</v>
      </c>
      <c r="AA40" s="5" t="s">
        <v>160</v>
      </c>
      <c r="AB40" s="12">
        <v>5.5158684228801436E-2</v>
      </c>
      <c r="AC40" s="12">
        <v>0.26938226450715175</v>
      </c>
      <c r="AD40" s="12">
        <v>0.12</v>
      </c>
      <c r="AE40" s="12">
        <v>0.11</v>
      </c>
      <c r="AF40" s="5" t="s">
        <v>160</v>
      </c>
    </row>
    <row r="41" spans="1:32" ht="12" customHeight="1" x14ac:dyDescent="0.35">
      <c r="A41" s="5" t="s">
        <v>160</v>
      </c>
      <c r="F41" s="5" t="s">
        <v>160</v>
      </c>
      <c r="AA41" s="5" t="s">
        <v>160</v>
      </c>
      <c r="AF41" s="5" t="s">
        <v>160</v>
      </c>
    </row>
    <row r="42" spans="1:32" ht="12" customHeight="1" x14ac:dyDescent="0.35">
      <c r="A42" s="5" t="s">
        <v>160</v>
      </c>
      <c r="B42" s="2" t="s">
        <v>147</v>
      </c>
      <c r="D42" s="8">
        <v>10154</v>
      </c>
      <c r="E42" s="11">
        <v>1.5506768347684797E-2</v>
      </c>
      <c r="F42" s="5" t="s">
        <v>160</v>
      </c>
      <c r="G42" s="12">
        <v>1.7875104557027566E-2</v>
      </c>
      <c r="H42" s="12">
        <v>1.3446921720110083E-2</v>
      </c>
      <c r="I42" s="12">
        <v>1.3223853717351242E-2</v>
      </c>
      <c r="J42" s="12">
        <v>1.1704727441345764E-2</v>
      </c>
      <c r="K42" s="12">
        <v>2.0110468427193107E-2</v>
      </c>
      <c r="L42" s="12">
        <v>9.9927829792283429E-3</v>
      </c>
      <c r="M42" s="12">
        <v>1.8763668526022181E-2</v>
      </c>
      <c r="N42" s="12">
        <v>5.5260365050884053E-2</v>
      </c>
      <c r="O42" s="12">
        <v>2.5103834935142455E-2</v>
      </c>
      <c r="P42" s="12">
        <v>9.854609623188848E-3</v>
      </c>
      <c r="Q42" s="12">
        <v>1.6588609129043252E-2</v>
      </c>
      <c r="R42" s="12">
        <v>1.1096803706793112E-2</v>
      </c>
      <c r="S42" s="12">
        <v>9.6165142921600388E-3</v>
      </c>
      <c r="T42" s="12">
        <v>9.6567172742847429E-3</v>
      </c>
      <c r="U42" s="12">
        <v>7.9449679722753963E-4</v>
      </c>
      <c r="V42" s="12">
        <v>1.8052114774439909E-2</v>
      </c>
      <c r="W42" s="12">
        <v>6.6003148322852923E-3</v>
      </c>
      <c r="X42" s="12">
        <v>9.525179361896674E-3</v>
      </c>
      <c r="Y42" s="12">
        <v>2.062256854901201E-2</v>
      </c>
      <c r="Z42" s="12">
        <v>1.2245711259059711E-2</v>
      </c>
      <c r="AA42" s="5" t="s">
        <v>160</v>
      </c>
      <c r="AB42" s="12">
        <v>7.9449679722753963E-4</v>
      </c>
      <c r="AC42" s="12">
        <v>5.5260365050884053E-2</v>
      </c>
      <c r="AD42" s="12">
        <v>0.02</v>
      </c>
      <c r="AE42" s="12">
        <v>0.01</v>
      </c>
      <c r="AF42" s="5" t="s">
        <v>160</v>
      </c>
    </row>
    <row r="43" spans="1:32" ht="12" customHeight="1" x14ac:dyDescent="0.35">
      <c r="A43" s="5" t="s">
        <v>160</v>
      </c>
      <c r="B43" s="2" t="s">
        <v>148</v>
      </c>
      <c r="D43" s="8">
        <v>10154</v>
      </c>
      <c r="E43" s="11">
        <v>2.9056537007240757E-2</v>
      </c>
      <c r="F43" s="5" t="s">
        <v>160</v>
      </c>
      <c r="G43" s="12">
        <v>2.657847310284156E-2</v>
      </c>
      <c r="H43" s="12">
        <v>2.2565241268175829E-2</v>
      </c>
      <c r="I43" s="12">
        <v>2.5530538678195658E-2</v>
      </c>
      <c r="J43" s="12">
        <v>1.6351487146352595E-2</v>
      </c>
      <c r="K43" s="12">
        <v>3.1407231727562213E-2</v>
      </c>
      <c r="L43" s="12">
        <v>2.8936150552545836E-2</v>
      </c>
      <c r="M43" s="12">
        <v>1.1230818932401965E-2</v>
      </c>
      <c r="N43" s="12">
        <v>0.13147831906278129</v>
      </c>
      <c r="O43" s="12">
        <v>4.1687069420230483E-2</v>
      </c>
      <c r="P43" s="12">
        <v>2.6141658753490171E-2</v>
      </c>
      <c r="Q43" s="12">
        <v>3.6979064762277414E-2</v>
      </c>
      <c r="R43" s="12">
        <v>1.755622672204793E-2</v>
      </c>
      <c r="S43" s="12">
        <v>1.9047625714504912E-2</v>
      </c>
      <c r="T43" s="12">
        <v>2.4170744008940703E-2</v>
      </c>
      <c r="U43" s="12">
        <v>1.4542627725320889E-2</v>
      </c>
      <c r="V43" s="12">
        <v>3.5086202581754877E-2</v>
      </c>
      <c r="W43" s="12">
        <v>8.6998857912483629E-3</v>
      </c>
      <c r="X43" s="12">
        <v>2.8186775935589603E-2</v>
      </c>
      <c r="Y43" s="12">
        <v>2.0542174810442626E-2</v>
      </c>
      <c r="Z43" s="12">
        <v>1.4412423448110223E-2</v>
      </c>
      <c r="AA43" s="5" t="s">
        <v>160</v>
      </c>
      <c r="AB43" s="12">
        <v>8.6998857912483629E-3</v>
      </c>
      <c r="AC43" s="12">
        <v>0.13147831906278129</v>
      </c>
      <c r="AD43" s="12">
        <v>0.03</v>
      </c>
      <c r="AE43" s="12">
        <v>0.02</v>
      </c>
      <c r="AF43" s="5" t="s">
        <v>160</v>
      </c>
    </row>
    <row r="44" spans="1:32" ht="12" customHeight="1" x14ac:dyDescent="0.35">
      <c r="A44" s="5" t="s">
        <v>160</v>
      </c>
      <c r="F44" s="5" t="s">
        <v>160</v>
      </c>
      <c r="AA44" s="5" t="s">
        <v>160</v>
      </c>
      <c r="AF44" s="5" t="s">
        <v>160</v>
      </c>
    </row>
    <row r="45" spans="1:32" ht="12" customHeight="1" x14ac:dyDescent="0.35">
      <c r="A45" s="5"/>
      <c r="B45" s="7" t="s">
        <v>149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</row>
    <row r="46" spans="1:32" ht="12" customHeight="1" x14ac:dyDescent="0.35">
      <c r="A46" s="5" t="s">
        <v>160</v>
      </c>
      <c r="F46" s="5" t="s">
        <v>160</v>
      </c>
      <c r="AA46" s="5" t="s">
        <v>160</v>
      </c>
      <c r="AF46" s="5" t="s">
        <v>160</v>
      </c>
    </row>
    <row r="47" spans="1:32" ht="12" customHeight="1" x14ac:dyDescent="0.35">
      <c r="A47" s="5" t="s">
        <v>160</v>
      </c>
      <c r="B47" s="2" t="s">
        <v>150</v>
      </c>
      <c r="C47" s="6" t="s">
        <v>103</v>
      </c>
      <c r="D47" s="8">
        <v>500</v>
      </c>
      <c r="F47" s="5" t="s">
        <v>160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5" t="s">
        <v>160</v>
      </c>
      <c r="AB47" s="2">
        <v>0</v>
      </c>
      <c r="AC47" s="2">
        <v>0</v>
      </c>
      <c r="AD47" s="2">
        <v>0</v>
      </c>
      <c r="AE47" s="2">
        <v>0</v>
      </c>
      <c r="AF47" s="5" t="s">
        <v>160</v>
      </c>
    </row>
    <row r="48" spans="1:32" ht="12" customHeight="1" x14ac:dyDescent="0.35">
      <c r="A48" s="5" t="s">
        <v>160</v>
      </c>
      <c r="B48" s="2" t="s">
        <v>150</v>
      </c>
      <c r="C48" s="6" t="s">
        <v>125</v>
      </c>
      <c r="D48" s="8">
        <v>500</v>
      </c>
      <c r="F48" s="5" t="s">
        <v>160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5" t="s">
        <v>160</v>
      </c>
      <c r="AB48" s="2">
        <v>0</v>
      </c>
      <c r="AC48" s="2">
        <v>0</v>
      </c>
      <c r="AD48" s="2">
        <v>0</v>
      </c>
      <c r="AE48" s="2">
        <v>0</v>
      </c>
      <c r="AF48" s="5" t="s">
        <v>160</v>
      </c>
    </row>
    <row r="49" spans="1:32" ht="12" customHeight="1" x14ac:dyDescent="0.35">
      <c r="A49" s="5" t="s">
        <v>160</v>
      </c>
      <c r="F49" s="5" t="s">
        <v>160</v>
      </c>
      <c r="AA49" s="5" t="s">
        <v>160</v>
      </c>
      <c r="AF49" s="5" t="s">
        <v>160</v>
      </c>
    </row>
    <row r="50" spans="1:32" ht="12" customHeight="1" x14ac:dyDescent="0.35">
      <c r="A50" s="5" t="s">
        <v>160</v>
      </c>
      <c r="B50" s="2" t="s">
        <v>151</v>
      </c>
      <c r="C50" s="6" t="s">
        <v>103</v>
      </c>
      <c r="D50" s="8">
        <v>2135862</v>
      </c>
      <c r="E50" s="8">
        <v>2</v>
      </c>
      <c r="F50" s="5" t="s">
        <v>160</v>
      </c>
      <c r="G50" s="2">
        <v>0</v>
      </c>
      <c r="H50" s="2">
        <v>0</v>
      </c>
      <c r="I50" s="2">
        <v>0</v>
      </c>
      <c r="J50" s="2">
        <v>0</v>
      </c>
      <c r="K50" s="2">
        <v>4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2</v>
      </c>
      <c r="S50" s="2">
        <v>0</v>
      </c>
      <c r="T50" s="2">
        <v>0</v>
      </c>
      <c r="U50" s="2">
        <v>9</v>
      </c>
      <c r="V50" s="2">
        <v>0</v>
      </c>
      <c r="W50" s="2">
        <v>3</v>
      </c>
      <c r="X50" s="2">
        <v>0</v>
      </c>
      <c r="Y50" s="2">
        <v>0</v>
      </c>
      <c r="Z50" s="2">
        <v>3</v>
      </c>
      <c r="AA50" s="5" t="s">
        <v>160</v>
      </c>
      <c r="AB50" s="2">
        <v>0</v>
      </c>
      <c r="AC50" s="2">
        <v>9</v>
      </c>
      <c r="AD50" s="2">
        <v>1</v>
      </c>
      <c r="AE50" s="2">
        <v>0</v>
      </c>
      <c r="AF50" s="5" t="s">
        <v>160</v>
      </c>
    </row>
    <row r="51" spans="1:32" ht="12" customHeight="1" x14ac:dyDescent="0.35">
      <c r="A51" s="5" t="s">
        <v>160</v>
      </c>
      <c r="B51" s="2" t="s">
        <v>151</v>
      </c>
      <c r="C51" s="6" t="s">
        <v>125</v>
      </c>
      <c r="D51" s="8" t="s">
        <v>0</v>
      </c>
      <c r="F51" s="5" t="s">
        <v>160</v>
      </c>
      <c r="G51" s="2">
        <v>1</v>
      </c>
      <c r="H51" s="2">
        <v>1</v>
      </c>
      <c r="I51" s="2">
        <v>1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1</v>
      </c>
      <c r="Q51" s="2">
        <v>0</v>
      </c>
      <c r="R51" s="2">
        <v>1</v>
      </c>
      <c r="S51" s="2">
        <v>1</v>
      </c>
      <c r="T51" s="2">
        <v>0</v>
      </c>
      <c r="U51" s="2">
        <v>1</v>
      </c>
      <c r="V51" s="2">
        <v>0</v>
      </c>
      <c r="W51" s="2">
        <v>3</v>
      </c>
      <c r="X51" s="2">
        <v>0</v>
      </c>
      <c r="Y51" s="2">
        <v>0</v>
      </c>
      <c r="Z51" s="2">
        <v>0</v>
      </c>
      <c r="AA51" s="5" t="s">
        <v>160</v>
      </c>
      <c r="AB51" s="2">
        <v>0</v>
      </c>
      <c r="AC51" s="2">
        <v>9</v>
      </c>
      <c r="AD51" s="2">
        <v>1</v>
      </c>
      <c r="AE51" s="2">
        <v>0</v>
      </c>
      <c r="AF51" s="5" t="s">
        <v>160</v>
      </c>
    </row>
    <row r="52" spans="1:32" ht="12" customHeight="1" x14ac:dyDescent="0.35">
      <c r="A52" s="5" t="s">
        <v>160</v>
      </c>
      <c r="F52" s="5" t="s">
        <v>160</v>
      </c>
      <c r="AA52" s="5" t="s">
        <v>160</v>
      </c>
      <c r="AF52" s="5" t="s">
        <v>160</v>
      </c>
    </row>
    <row r="53" spans="1:32" ht="12" customHeight="1" x14ac:dyDescent="0.35">
      <c r="A53" s="5" t="s">
        <v>160</v>
      </c>
      <c r="B53" s="2" t="s">
        <v>152</v>
      </c>
      <c r="C53" s="6" t="s">
        <v>103</v>
      </c>
      <c r="D53" s="8">
        <v>19</v>
      </c>
      <c r="E53" s="8">
        <v>0</v>
      </c>
      <c r="F53" s="5" t="s">
        <v>160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5" t="s">
        <v>160</v>
      </c>
      <c r="AB53" s="2">
        <v>0</v>
      </c>
      <c r="AC53" s="2">
        <v>0</v>
      </c>
      <c r="AD53" s="2">
        <v>0</v>
      </c>
      <c r="AE53" s="2">
        <v>0</v>
      </c>
      <c r="AF53" s="5" t="s">
        <v>160</v>
      </c>
    </row>
    <row r="54" spans="1:32" ht="12" customHeight="1" x14ac:dyDescent="0.35">
      <c r="A54" s="5" t="s">
        <v>160</v>
      </c>
      <c r="B54" s="2" t="s">
        <v>153</v>
      </c>
      <c r="C54" s="6" t="s">
        <v>103</v>
      </c>
      <c r="D54" s="8">
        <v>19</v>
      </c>
      <c r="E54" s="8">
        <v>0</v>
      </c>
      <c r="F54" s="5" t="s">
        <v>160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1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5" t="s">
        <v>160</v>
      </c>
      <c r="AB54" s="2">
        <v>0</v>
      </c>
      <c r="AC54" s="2">
        <v>1</v>
      </c>
      <c r="AD54" s="2">
        <v>0</v>
      </c>
      <c r="AE54" s="2">
        <v>0</v>
      </c>
      <c r="AF54" s="5" t="s">
        <v>160</v>
      </c>
    </row>
    <row r="55" spans="1:32" ht="12" customHeight="1" x14ac:dyDescent="0.35">
      <c r="A55" s="5" t="s">
        <v>160</v>
      </c>
      <c r="F55" s="5" t="s">
        <v>160</v>
      </c>
      <c r="AA55" s="5" t="s">
        <v>160</v>
      </c>
      <c r="AF55" s="5" t="s">
        <v>160</v>
      </c>
    </row>
    <row r="56" spans="1:32" ht="12" customHeight="1" x14ac:dyDescent="0.35">
      <c r="A56" s="5" t="s">
        <v>160</v>
      </c>
      <c r="B56" s="2" t="s">
        <v>152</v>
      </c>
      <c r="C56" s="6" t="s">
        <v>125</v>
      </c>
      <c r="D56" s="8">
        <v>19</v>
      </c>
      <c r="E56" s="8">
        <v>0</v>
      </c>
      <c r="F56" s="5" t="s">
        <v>160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5" t="s">
        <v>160</v>
      </c>
      <c r="AB56" s="2">
        <v>0</v>
      </c>
      <c r="AC56" s="2">
        <v>0</v>
      </c>
      <c r="AD56" s="2">
        <v>0</v>
      </c>
      <c r="AE56" s="2">
        <v>0</v>
      </c>
      <c r="AF56" s="5" t="s">
        <v>160</v>
      </c>
    </row>
    <row r="57" spans="1:32" ht="12" customHeight="1" x14ac:dyDescent="0.35">
      <c r="A57" s="5" t="s">
        <v>160</v>
      </c>
      <c r="B57" s="2" t="s">
        <v>153</v>
      </c>
      <c r="C57" s="6" t="s">
        <v>125</v>
      </c>
      <c r="D57" s="8">
        <v>19</v>
      </c>
      <c r="E57" s="8">
        <v>0</v>
      </c>
      <c r="F57" s="5" t="s">
        <v>160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1</v>
      </c>
      <c r="X57" s="2">
        <v>0</v>
      </c>
      <c r="Y57" s="2">
        <v>0</v>
      </c>
      <c r="Z57" s="2">
        <v>0</v>
      </c>
      <c r="AA57" s="5" t="s">
        <v>160</v>
      </c>
      <c r="AB57" s="2">
        <v>0</v>
      </c>
      <c r="AC57" s="2">
        <v>1</v>
      </c>
      <c r="AD57" s="2">
        <v>0</v>
      </c>
      <c r="AE57" s="2">
        <v>0</v>
      </c>
      <c r="AF57" s="5" t="s">
        <v>160</v>
      </c>
    </row>
    <row r="58" spans="1:32" ht="12" customHeight="1" x14ac:dyDescent="0.35">
      <c r="A58" s="5" t="s">
        <v>160</v>
      </c>
      <c r="F58" s="5" t="s">
        <v>160</v>
      </c>
      <c r="AA58" s="5" t="s">
        <v>160</v>
      </c>
      <c r="AF58" s="5" t="s">
        <v>160</v>
      </c>
    </row>
    <row r="59" spans="1:32" ht="12" customHeight="1" x14ac:dyDescent="0.35">
      <c r="A59" s="5" t="s">
        <v>160</v>
      </c>
      <c r="B59" s="2" t="s">
        <v>154</v>
      </c>
      <c r="C59" s="6" t="s">
        <v>125</v>
      </c>
      <c r="D59" s="8">
        <v>19</v>
      </c>
      <c r="E59" s="8">
        <v>0</v>
      </c>
      <c r="F59" s="5" t="s">
        <v>160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1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5" t="s">
        <v>160</v>
      </c>
      <c r="AB59" s="2">
        <v>0</v>
      </c>
      <c r="AC59" s="2">
        <v>1</v>
      </c>
      <c r="AD59" s="2">
        <v>0</v>
      </c>
      <c r="AE59" s="2">
        <v>0</v>
      </c>
      <c r="AF59" s="5" t="s">
        <v>160</v>
      </c>
    </row>
    <row r="60" spans="1:32" ht="12" customHeight="1" x14ac:dyDescent="0.35">
      <c r="A60" s="5" t="s">
        <v>160</v>
      </c>
      <c r="B60" s="2" t="s">
        <v>155</v>
      </c>
      <c r="C60" s="6" t="s">
        <v>125</v>
      </c>
      <c r="D60" s="8">
        <v>19</v>
      </c>
      <c r="E60" s="8">
        <v>0</v>
      </c>
      <c r="F60" s="5" t="s">
        <v>160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3</v>
      </c>
      <c r="X60" s="2">
        <v>0</v>
      </c>
      <c r="Y60" s="2">
        <v>0</v>
      </c>
      <c r="Z60" s="2">
        <v>0</v>
      </c>
      <c r="AA60" s="5" t="s">
        <v>160</v>
      </c>
      <c r="AB60" s="2">
        <v>0</v>
      </c>
      <c r="AC60" s="2">
        <v>3</v>
      </c>
      <c r="AD60" s="2">
        <v>0</v>
      </c>
      <c r="AE60" s="2">
        <v>0</v>
      </c>
      <c r="AF60" s="5" t="s">
        <v>160</v>
      </c>
    </row>
    <row r="61" spans="1:32" ht="12" customHeight="1" x14ac:dyDescent="0.35">
      <c r="A61" s="5" t="s">
        <v>160</v>
      </c>
      <c r="F61" s="5" t="s">
        <v>160</v>
      </c>
      <c r="AA61" s="5" t="s">
        <v>160</v>
      </c>
      <c r="AF61" s="5" t="s">
        <v>160</v>
      </c>
    </row>
    <row r="62" spans="1:32" ht="12" customHeight="1" x14ac:dyDescent="0.35">
      <c r="A62" s="5"/>
      <c r="B62" s="7" t="s">
        <v>156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</row>
    <row r="63" spans="1:32" ht="12" customHeight="1" x14ac:dyDescent="0.35">
      <c r="A63" s="5" t="s">
        <v>160</v>
      </c>
      <c r="F63" s="5" t="s">
        <v>160</v>
      </c>
      <c r="AA63" s="5" t="s">
        <v>160</v>
      </c>
      <c r="AF63" s="5" t="s">
        <v>160</v>
      </c>
    </row>
    <row r="64" spans="1:32" ht="12" customHeight="1" x14ac:dyDescent="0.35">
      <c r="A64" s="5" t="s">
        <v>160</v>
      </c>
      <c r="B64" s="3" t="s">
        <v>163</v>
      </c>
      <c r="F64" s="5" t="s">
        <v>160</v>
      </c>
      <c r="G64" s="14">
        <v>6</v>
      </c>
      <c r="H64" s="14">
        <v>5.5</v>
      </c>
      <c r="I64" s="14">
        <v>5.5</v>
      </c>
      <c r="J64" s="14">
        <v>6</v>
      </c>
      <c r="K64" s="14">
        <v>6</v>
      </c>
      <c r="L64" s="14">
        <v>6</v>
      </c>
      <c r="M64" s="14">
        <v>6</v>
      </c>
      <c r="N64" s="14">
        <v>6</v>
      </c>
      <c r="O64" s="14">
        <v>6</v>
      </c>
      <c r="P64" s="14">
        <v>4.5</v>
      </c>
      <c r="Q64" s="14">
        <v>6</v>
      </c>
      <c r="R64" s="14">
        <v>6</v>
      </c>
      <c r="S64" s="14">
        <v>6</v>
      </c>
      <c r="T64" s="14">
        <v>6</v>
      </c>
      <c r="U64" s="14">
        <v>5</v>
      </c>
      <c r="V64" s="14">
        <v>6</v>
      </c>
      <c r="W64" s="14">
        <v>6</v>
      </c>
      <c r="X64" s="14">
        <v>5.5</v>
      </c>
      <c r="Y64" s="14">
        <v>6</v>
      </c>
      <c r="Z64" s="14">
        <v>6</v>
      </c>
      <c r="AA64" s="5" t="s">
        <v>160</v>
      </c>
      <c r="AF64" s="5" t="s">
        <v>160</v>
      </c>
    </row>
    <row r="65" spans="1:32" ht="12" customHeight="1" x14ac:dyDescent="0.35">
      <c r="A65" s="5" t="s">
        <v>160</v>
      </c>
      <c r="B65" s="3" t="s">
        <v>161</v>
      </c>
      <c r="F65" s="5" t="s">
        <v>160</v>
      </c>
      <c r="G65" s="14">
        <v>5.5</v>
      </c>
      <c r="H65" s="14">
        <v>5.5</v>
      </c>
      <c r="I65" s="14">
        <v>5.5</v>
      </c>
      <c r="J65" s="14">
        <v>6</v>
      </c>
      <c r="K65" s="14">
        <v>6</v>
      </c>
      <c r="L65" s="14">
        <v>6</v>
      </c>
      <c r="M65" s="14">
        <v>6</v>
      </c>
      <c r="N65" s="14">
        <v>6</v>
      </c>
      <c r="O65" s="14">
        <v>6</v>
      </c>
      <c r="P65" s="14">
        <v>6</v>
      </c>
      <c r="Q65" s="14">
        <v>6</v>
      </c>
      <c r="R65" s="14">
        <v>6</v>
      </c>
      <c r="S65" s="14">
        <v>6</v>
      </c>
      <c r="T65" s="14">
        <v>6</v>
      </c>
      <c r="U65" s="14">
        <v>6</v>
      </c>
      <c r="V65" s="14">
        <v>6</v>
      </c>
      <c r="W65" s="14">
        <v>6</v>
      </c>
      <c r="X65" s="14">
        <v>6</v>
      </c>
      <c r="Y65" s="14">
        <v>5</v>
      </c>
      <c r="Z65" s="14">
        <v>6</v>
      </c>
      <c r="AA65" s="5" t="s">
        <v>160</v>
      </c>
      <c r="AF65" s="5" t="s">
        <v>160</v>
      </c>
    </row>
    <row r="66" spans="1:32" ht="12" customHeight="1" x14ac:dyDescent="0.35">
      <c r="A66" s="5" t="s">
        <v>160</v>
      </c>
      <c r="B66" s="3" t="s">
        <v>164</v>
      </c>
      <c r="F66" s="5" t="s">
        <v>160</v>
      </c>
      <c r="G66" s="14">
        <v>6</v>
      </c>
      <c r="H66" s="14">
        <v>6</v>
      </c>
      <c r="I66" s="14">
        <v>6</v>
      </c>
      <c r="J66" s="14">
        <v>6</v>
      </c>
      <c r="K66" s="14">
        <v>5.5</v>
      </c>
      <c r="L66" s="14">
        <v>6</v>
      </c>
      <c r="M66" s="14">
        <v>6</v>
      </c>
      <c r="N66" s="14">
        <v>6</v>
      </c>
      <c r="O66" s="14">
        <v>6</v>
      </c>
      <c r="P66" s="14">
        <v>6</v>
      </c>
      <c r="Q66" s="14">
        <v>6</v>
      </c>
      <c r="R66" s="14">
        <v>5.5</v>
      </c>
      <c r="S66" s="14">
        <v>6</v>
      </c>
      <c r="T66" s="14">
        <v>6</v>
      </c>
      <c r="U66" s="14">
        <v>5</v>
      </c>
      <c r="V66" s="14">
        <v>6</v>
      </c>
      <c r="W66" s="14">
        <v>4.5</v>
      </c>
      <c r="X66" s="14">
        <v>6</v>
      </c>
      <c r="Y66" s="14">
        <v>6</v>
      </c>
      <c r="Z66" s="14">
        <v>6</v>
      </c>
      <c r="AA66" s="5" t="s">
        <v>160</v>
      </c>
      <c r="AF66" s="5" t="s">
        <v>160</v>
      </c>
    </row>
    <row r="67" spans="1:32" ht="14.5" x14ac:dyDescent="0.35">
      <c r="A67" s="5" t="s">
        <v>160</v>
      </c>
      <c r="F67" s="5" t="s">
        <v>160</v>
      </c>
      <c r="AA67" s="5" t="s">
        <v>160</v>
      </c>
      <c r="AF67" s="5" t="s">
        <v>160</v>
      </c>
    </row>
    <row r="68" spans="1:32" ht="14.5" x14ac:dyDescent="0.35">
      <c r="A68" s="5" t="s">
        <v>160</v>
      </c>
      <c r="B68" s="3" t="s">
        <v>162</v>
      </c>
      <c r="F68" s="5" t="s">
        <v>160</v>
      </c>
      <c r="G68" s="14">
        <v>17.5</v>
      </c>
      <c r="H68" s="14">
        <v>17</v>
      </c>
      <c r="I68" s="14">
        <v>17</v>
      </c>
      <c r="J68" s="14">
        <v>18</v>
      </c>
      <c r="K68" s="14">
        <v>17.5</v>
      </c>
      <c r="L68" s="14">
        <v>18</v>
      </c>
      <c r="M68" s="14">
        <v>18</v>
      </c>
      <c r="N68" s="14">
        <v>18</v>
      </c>
      <c r="O68" s="14">
        <v>18</v>
      </c>
      <c r="P68" s="14">
        <v>16.5</v>
      </c>
      <c r="Q68" s="14">
        <v>18</v>
      </c>
      <c r="R68" s="14">
        <v>17.5</v>
      </c>
      <c r="S68" s="14">
        <v>18</v>
      </c>
      <c r="T68" s="14">
        <v>18</v>
      </c>
      <c r="U68" s="14">
        <v>16</v>
      </c>
      <c r="V68" s="14">
        <v>18</v>
      </c>
      <c r="W68" s="14">
        <v>16.5</v>
      </c>
      <c r="X68" s="14">
        <v>17.5</v>
      </c>
      <c r="Y68" s="14">
        <v>17</v>
      </c>
      <c r="Z68" s="14">
        <v>18</v>
      </c>
      <c r="AA68" s="5" t="s">
        <v>160</v>
      </c>
      <c r="AF68" s="5" t="s">
        <v>160</v>
      </c>
    </row>
    <row r="69" spans="1:32" ht="14.5" x14ac:dyDescent="0.35">
      <c r="A69" s="5" t="s">
        <v>160</v>
      </c>
      <c r="B69" s="3" t="s">
        <v>157</v>
      </c>
      <c r="F69" s="5" t="s">
        <v>160</v>
      </c>
      <c r="G69" s="13" t="s">
        <v>176</v>
      </c>
      <c r="H69" s="13" t="s">
        <v>176</v>
      </c>
      <c r="I69" s="13" t="s">
        <v>176</v>
      </c>
      <c r="J69" s="13" t="s">
        <v>176</v>
      </c>
      <c r="K69" s="13" t="s">
        <v>176</v>
      </c>
      <c r="L69" s="13" t="s">
        <v>176</v>
      </c>
      <c r="M69" s="13" t="s">
        <v>176</v>
      </c>
      <c r="N69" s="13" t="s">
        <v>176</v>
      </c>
      <c r="O69" s="13" t="s">
        <v>176</v>
      </c>
      <c r="P69" s="13" t="s">
        <v>176</v>
      </c>
      <c r="Q69" s="13" t="s">
        <v>176</v>
      </c>
      <c r="R69" s="13" t="s">
        <v>176</v>
      </c>
      <c r="S69" s="13" t="s">
        <v>176</v>
      </c>
      <c r="T69" s="13" t="s">
        <v>176</v>
      </c>
      <c r="U69" s="13" t="s">
        <v>176</v>
      </c>
      <c r="V69" s="13" t="s">
        <v>176</v>
      </c>
      <c r="W69" s="13" t="s">
        <v>176</v>
      </c>
      <c r="X69" s="13" t="s">
        <v>176</v>
      </c>
      <c r="Y69" s="13" t="s">
        <v>176</v>
      </c>
      <c r="Z69" s="13" t="s">
        <v>176</v>
      </c>
      <c r="AA69" s="5" t="s">
        <v>160</v>
      </c>
      <c r="AF69" s="5" t="s">
        <v>160</v>
      </c>
    </row>
    <row r="70" spans="1:32" ht="14.5" x14ac:dyDescent="0.35">
      <c r="A70" s="5" t="s">
        <v>160</v>
      </c>
      <c r="F70" s="5" t="s">
        <v>160</v>
      </c>
      <c r="AA70" s="5" t="s">
        <v>160</v>
      </c>
      <c r="AF70" s="5" t="s">
        <v>160</v>
      </c>
    </row>
    <row r="71" spans="1:32" ht="14.5" x14ac:dyDescent="0.35">
      <c r="A71" s="5" t="s">
        <v>160</v>
      </c>
      <c r="B71" s="3" t="s">
        <v>158</v>
      </c>
      <c r="F71" s="5" t="s">
        <v>160</v>
      </c>
      <c r="G71" s="3" t="s">
        <v>177</v>
      </c>
      <c r="H71" s="3" t="s">
        <v>178</v>
      </c>
      <c r="I71" s="3" t="s">
        <v>178</v>
      </c>
      <c r="J71" s="3" t="s">
        <v>177</v>
      </c>
      <c r="K71" s="3" t="s">
        <v>177</v>
      </c>
      <c r="L71" s="3" t="s">
        <v>177</v>
      </c>
      <c r="M71" s="3" t="s">
        <v>177</v>
      </c>
      <c r="N71" s="3" t="s">
        <v>177</v>
      </c>
      <c r="O71" s="3" t="s">
        <v>177</v>
      </c>
      <c r="P71" s="3" t="s">
        <v>178</v>
      </c>
      <c r="Q71" s="3" t="s">
        <v>177</v>
      </c>
      <c r="R71" s="3" t="s">
        <v>177</v>
      </c>
      <c r="S71" s="3" t="s">
        <v>177</v>
      </c>
      <c r="T71" s="3" t="s">
        <v>177</v>
      </c>
      <c r="U71" s="3" t="s">
        <v>178</v>
      </c>
      <c r="V71" s="3" t="s">
        <v>177</v>
      </c>
      <c r="W71" s="3" t="s">
        <v>178</v>
      </c>
      <c r="X71" s="3" t="s">
        <v>177</v>
      </c>
      <c r="Y71" s="3" t="s">
        <v>178</v>
      </c>
      <c r="Z71" s="3" t="s">
        <v>177</v>
      </c>
      <c r="AA71" s="5" t="s">
        <v>160</v>
      </c>
      <c r="AF71" s="5" t="s">
        <v>160</v>
      </c>
    </row>
    <row r="72" spans="1:32" ht="14.5" x14ac:dyDescent="0.35">
      <c r="A72" s="5" t="s">
        <v>160</v>
      </c>
      <c r="F72" s="5" t="s">
        <v>160</v>
      </c>
      <c r="AA72" s="5" t="s">
        <v>160</v>
      </c>
      <c r="AF72" s="5" t="s">
        <v>160</v>
      </c>
    </row>
    <row r="73" spans="1:32" ht="14.5" x14ac:dyDescent="0.35">
      <c r="A73" s="5"/>
      <c r="B73" s="7" t="s">
        <v>159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</row>
  </sheetData>
  <conditionalFormatting sqref="G68:G69">
    <cfRule type="expression" dxfId="59" priority="1">
      <formula>$G$68&lt;10</formula>
    </cfRule>
    <cfRule type="expression" dxfId="58" priority="2">
      <formula>AND($G$68&gt;=10, $G$68&lt;17.5)</formula>
    </cfRule>
    <cfRule type="expression" dxfId="57" priority="3">
      <formula>$G$68&gt;=17.5</formula>
    </cfRule>
  </conditionalFormatting>
  <conditionalFormatting sqref="H68:H69">
    <cfRule type="expression" dxfId="56" priority="4">
      <formula>$H$68&lt;10</formula>
    </cfRule>
    <cfRule type="expression" dxfId="55" priority="5">
      <formula>AND($H$68&gt;=10, $H$68&lt;17.5)</formula>
    </cfRule>
    <cfRule type="expression" dxfId="54" priority="6">
      <formula>$H$68&gt;=17.5</formula>
    </cfRule>
  </conditionalFormatting>
  <conditionalFormatting sqref="I68:I69">
    <cfRule type="expression" dxfId="53" priority="7">
      <formula>$I$68&lt;10</formula>
    </cfRule>
    <cfRule type="expression" dxfId="52" priority="8">
      <formula>AND($I$68&gt;=10, $I$68&lt;17.5)</formula>
    </cfRule>
    <cfRule type="expression" dxfId="51" priority="9">
      <formula>$I$68&gt;=17.5</formula>
    </cfRule>
  </conditionalFormatting>
  <conditionalFormatting sqref="J68:J69">
    <cfRule type="expression" dxfId="50" priority="10">
      <formula>$J$68&lt;10</formula>
    </cfRule>
    <cfRule type="expression" dxfId="49" priority="11">
      <formula>AND($J$68&gt;=10, $J$68&lt;17.5)</formula>
    </cfRule>
    <cfRule type="expression" dxfId="48" priority="12">
      <formula>$J$68&gt;=17.5</formula>
    </cfRule>
  </conditionalFormatting>
  <conditionalFormatting sqref="K68:K69">
    <cfRule type="expression" dxfId="47" priority="13">
      <formula>$K$68&lt;10</formula>
    </cfRule>
    <cfRule type="expression" dxfId="46" priority="14">
      <formula>AND($K$68&gt;=10, $K$68&lt;17.5)</formula>
    </cfRule>
    <cfRule type="expression" dxfId="45" priority="15">
      <formula>$K$68&gt;=17.5</formula>
    </cfRule>
  </conditionalFormatting>
  <conditionalFormatting sqref="L68:L69">
    <cfRule type="expression" dxfId="44" priority="16">
      <formula>$L$68&lt;10</formula>
    </cfRule>
    <cfRule type="expression" dxfId="43" priority="17">
      <formula>AND($L$68&gt;=10, $L$68&lt;17.5)</formula>
    </cfRule>
    <cfRule type="expression" dxfId="42" priority="18">
      <formula>$L$68&gt;=17.5</formula>
    </cfRule>
  </conditionalFormatting>
  <conditionalFormatting sqref="M68:M69">
    <cfRule type="expression" dxfId="41" priority="19">
      <formula>$M$68&lt;10</formula>
    </cfRule>
    <cfRule type="expression" dxfId="40" priority="20">
      <formula>AND($M$68&gt;=10, $M$68&lt;17.5)</formula>
    </cfRule>
    <cfRule type="expression" dxfId="39" priority="21">
      <formula>$M$68&gt;=17.5</formula>
    </cfRule>
  </conditionalFormatting>
  <conditionalFormatting sqref="N68:N69">
    <cfRule type="expression" dxfId="38" priority="22">
      <formula>$N$68&lt;10</formula>
    </cfRule>
    <cfRule type="expression" dxfId="37" priority="23">
      <formula>AND($N$68&gt;=10, $N$68&lt;17.5)</formula>
    </cfRule>
    <cfRule type="expression" dxfId="36" priority="24">
      <formula>$N$68&gt;=17.5</formula>
    </cfRule>
  </conditionalFormatting>
  <conditionalFormatting sqref="O68:O69">
    <cfRule type="expression" dxfId="35" priority="25">
      <formula>$O$68&lt;10</formula>
    </cfRule>
    <cfRule type="expression" dxfId="34" priority="26">
      <formula>AND($O$68&gt;=10, $O$68&lt;17.5)</formula>
    </cfRule>
    <cfRule type="expression" dxfId="33" priority="27">
      <formula>$O$68&gt;=17.5</formula>
    </cfRule>
  </conditionalFormatting>
  <conditionalFormatting sqref="P68:P69">
    <cfRule type="expression" dxfId="32" priority="28">
      <formula>$P$68&lt;10</formula>
    </cfRule>
    <cfRule type="expression" dxfId="31" priority="29">
      <formula>AND($P$68&gt;=10, $P$68&lt;17.5)</formula>
    </cfRule>
    <cfRule type="expression" dxfId="30" priority="30">
      <formula>$P$68&gt;=17.5</formula>
    </cfRule>
  </conditionalFormatting>
  <conditionalFormatting sqref="Q68:Q69">
    <cfRule type="expression" dxfId="29" priority="31">
      <formula>$Q$68&lt;10</formula>
    </cfRule>
    <cfRule type="expression" dxfId="28" priority="32">
      <formula>AND($Q$68&gt;=10, $Q$68&lt;17.5)</formula>
    </cfRule>
    <cfRule type="expression" dxfId="27" priority="33">
      <formula>$Q$68&gt;=17.5</formula>
    </cfRule>
  </conditionalFormatting>
  <conditionalFormatting sqref="R68:R69">
    <cfRule type="expression" dxfId="26" priority="34">
      <formula>$R$68&lt;10</formula>
    </cfRule>
    <cfRule type="expression" dxfId="25" priority="35">
      <formula>AND($R$68&gt;=10, $R$68&lt;17.5)</formula>
    </cfRule>
    <cfRule type="expression" dxfId="24" priority="36">
      <formula>$R$68&gt;=17.5</formula>
    </cfRule>
  </conditionalFormatting>
  <conditionalFormatting sqref="S68:S69">
    <cfRule type="expression" dxfId="23" priority="37">
      <formula>$S$68&lt;10</formula>
    </cfRule>
    <cfRule type="expression" dxfId="22" priority="38">
      <formula>AND($S$68&gt;=10, $S$68&lt;17.5)</formula>
    </cfRule>
    <cfRule type="expression" dxfId="21" priority="39">
      <formula>$S$68&gt;=17.5</formula>
    </cfRule>
  </conditionalFormatting>
  <conditionalFormatting sqref="T68:T69">
    <cfRule type="expression" dxfId="20" priority="40">
      <formula>$T$68&lt;10</formula>
    </cfRule>
    <cfRule type="expression" dxfId="19" priority="41">
      <formula>AND($T$68&gt;=10, $T$68&lt;17.5)</formula>
    </cfRule>
    <cfRule type="expression" dxfId="18" priority="42">
      <formula>$T$68&gt;=17.5</formula>
    </cfRule>
  </conditionalFormatting>
  <conditionalFormatting sqref="U68:U69">
    <cfRule type="expression" dxfId="17" priority="43">
      <formula>$U$68&lt;10</formula>
    </cfRule>
    <cfRule type="expression" dxfId="16" priority="44">
      <formula>AND($U$68&gt;=10, $U$68&lt;17.5)</formula>
    </cfRule>
    <cfRule type="expression" dxfId="15" priority="45">
      <formula>$U$68&gt;=17.5</formula>
    </cfRule>
  </conditionalFormatting>
  <conditionalFormatting sqref="V68:V69">
    <cfRule type="expression" dxfId="14" priority="46">
      <formula>$V$68&lt;10</formula>
    </cfRule>
    <cfRule type="expression" dxfId="13" priority="47">
      <formula>AND($V$68&gt;=10, $V$68&lt;17.5)</formula>
    </cfRule>
    <cfRule type="expression" dxfId="12" priority="48">
      <formula>$V$68&gt;=17.5</formula>
    </cfRule>
  </conditionalFormatting>
  <conditionalFormatting sqref="W68:W69">
    <cfRule type="expression" dxfId="11" priority="49">
      <formula>$W$68&lt;10</formula>
    </cfRule>
    <cfRule type="expression" dxfId="10" priority="50">
      <formula>AND($W$68&gt;=10, $W$68&lt;17.5)</formula>
    </cfRule>
    <cfRule type="expression" dxfId="9" priority="51">
      <formula>$W$68&gt;=17.5</formula>
    </cfRule>
  </conditionalFormatting>
  <conditionalFormatting sqref="X68:X69">
    <cfRule type="expression" dxfId="8" priority="52">
      <formula>$X$68&lt;10</formula>
    </cfRule>
    <cfRule type="expression" dxfId="7" priority="53">
      <formula>AND($X$68&gt;=10, $X$68&lt;17.5)</formula>
    </cfRule>
    <cfRule type="expression" dxfId="6" priority="54">
      <formula>$X$68&gt;=17.5</formula>
    </cfRule>
  </conditionalFormatting>
  <conditionalFormatting sqref="Y68:Y69">
    <cfRule type="expression" dxfId="5" priority="55">
      <formula>$Y$68&lt;10</formula>
    </cfRule>
    <cfRule type="expression" dxfId="4" priority="56">
      <formula>AND($Y$68&gt;=10, $Y$68&lt;17.5)</formula>
    </cfRule>
    <cfRule type="expression" dxfId="3" priority="57">
      <formula>$Y$68&gt;=17.5</formula>
    </cfRule>
  </conditionalFormatting>
  <conditionalFormatting sqref="Z68:Z69">
    <cfRule type="expression" dxfId="2" priority="58">
      <formula>$Z$68&lt;10</formula>
    </cfRule>
    <cfRule type="expression" dxfId="1" priority="59">
      <formula>AND($Z$68&gt;=10, $Z$68&lt;17.5)</formula>
    </cfRule>
    <cfRule type="expression" dxfId="0" priority="60">
      <formula>$Z$68&gt;=17.5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2022-01-23T11:41:07Z</dcterms:created>
  <dcterms:modified xsi:type="dcterms:W3CDTF">2022-01-26T09:06:55Z</dcterms:modified>
</cp:coreProperties>
</file>