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fpt-2021-10\"/>
    </mc:Choice>
  </mc:AlternateContent>
  <xr:revisionPtr revIDLastSave="0" documentId="13_ncr:1_{77A5EDC0-E804-49A7-9E5B-FBE7475E984C}" xr6:coauthVersionLast="47" xr6:coauthVersionMax="47" xr10:uidLastSave="{00000000-0000-0000-0000-000000000000}"/>
  <bookViews>
    <workbookView xWindow="-120" yWindow="-120" windowWidth="29040" windowHeight="15525" xr2:uid="{00000000-000D-0000-FFFF-FFFF00000000}"/>
  </bookViews>
  <sheets>
    <sheet name="Monthly Resul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<sst xmlns="http://schemas.openxmlformats.org/spreadsheetml/2006/main" count="529" uniqueCount="181">
  <si>
    <t>/</t>
  </si>
  <si>
    <t>Test type: Home user (retail) products</t>
  </si>
  <si>
    <t>Test duration: September and October 2021 (2 months)</t>
  </si>
  <si>
    <t>Test platform: Windows 10 Professional (English), (64-Bit)</t>
  </si>
  <si>
    <t># During September and October 2021 we continuously evaluated 21 home user security products using their default settings.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</si>
  <si>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</si>
  <si>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</si>
  <si>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</si>
  <si>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</si>
  <si>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</si>
  <si>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</si>
  <si>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211502</t>
  </si>
  <si>
    <t>211503</t>
  </si>
  <si>
    <t>211504</t>
  </si>
  <si>
    <t>211506</t>
  </si>
  <si>
    <t>211507</t>
  </si>
  <si>
    <t>211510</t>
  </si>
  <si>
    <t>211511</t>
  </si>
  <si>
    <t>211512</t>
  </si>
  <si>
    <t>211513</t>
  </si>
  <si>
    <t>211514</t>
  </si>
  <si>
    <t>211515</t>
  </si>
  <si>
    <t>211516</t>
  </si>
  <si>
    <t>211517</t>
  </si>
  <si>
    <t>211518</t>
  </si>
  <si>
    <t>211519</t>
  </si>
  <si>
    <t>211520</t>
  </si>
  <si>
    <t>211521</t>
  </si>
  <si>
    <t>211522</t>
  </si>
  <si>
    <t>211524</t>
  </si>
  <si>
    <t>211525</t>
  </si>
  <si>
    <t>211526</t>
  </si>
  <si>
    <t>Vendor</t>
  </si>
  <si>
    <t>AhnLab</t>
  </si>
  <si>
    <t>Avast</t>
  </si>
  <si>
    <t>AVG</t>
  </si>
  <si>
    <t>Avira</t>
  </si>
  <si>
    <t>Bitdefender</t>
  </si>
  <si>
    <t>BullGuard</t>
  </si>
  <si>
    <t>ESET</t>
  </si>
  <si>
    <t>F-Secure</t>
  </si>
  <si>
    <t>G DATA</t>
  </si>
  <si>
    <t>K7 Computing</t>
  </si>
  <si>
    <t>Kaspersky</t>
  </si>
  <si>
    <t>Malwarebytes</t>
  </si>
  <si>
    <t>McAfee</t>
  </si>
  <si>
    <t>Microsoft</t>
  </si>
  <si>
    <t>Microworld</t>
  </si>
  <si>
    <t>NortonLifeLock</t>
  </si>
  <si>
    <t>PC Matic</t>
  </si>
  <si>
    <t>Protected.net</t>
  </si>
  <si>
    <t>Trend Micro</t>
  </si>
  <si>
    <t>VIPRE Security</t>
  </si>
  <si>
    <t>MINIMUM</t>
  </si>
  <si>
    <t>MAXIMUM</t>
  </si>
  <si>
    <t>AVERAGE</t>
  </si>
  <si>
    <t>MEDIAN</t>
  </si>
  <si>
    <t>Product name</t>
  </si>
  <si>
    <t>eScan internet security suite</t>
  </si>
  <si>
    <t>Norton 360</t>
  </si>
  <si>
    <t>Total AV</t>
  </si>
  <si>
    <t>Website</t>
  </si>
  <si>
    <t>https://global.ahnlab.com/</t>
  </si>
  <si>
    <t>https://www.avast.com/</t>
  </si>
  <si>
    <t>https://www.avg.com/</t>
  </si>
  <si>
    <t>https://www.avira.com/</t>
  </si>
  <si>
    <t>https://www.bitdefender.com/</t>
  </si>
  <si>
    <t>https://www.bullguard.com/</t>
  </si>
  <si>
    <t>https://www.eset.com/</t>
  </si>
  <si>
    <t>https://www.f-secure.com/</t>
  </si>
  <si>
    <t>https://www.gdatasoftware.com/</t>
  </si>
  <si>
    <t>https://www.k7computing.com/</t>
  </si>
  <si>
    <t>https://www.kaspersky.com/</t>
  </si>
  <si>
    <t>https://www.malwarebytes.com/</t>
  </si>
  <si>
    <t>https://www.mcafee.com/</t>
  </si>
  <si>
    <t>https://www.microsoft.com/</t>
  </si>
  <si>
    <t>https://www.escanav.com/</t>
  </si>
  <si>
    <t>https://www.nortonlifelock.com/</t>
  </si>
  <si>
    <t>https://www.pcmatic.com/</t>
  </si>
  <si>
    <t>https://www.totalav.com/</t>
  </si>
  <si>
    <t>https://www.trendmicro.com/</t>
  </si>
  <si>
    <t>https://www.vipre.com/</t>
  </si>
  <si>
    <t>Program version</t>
  </si>
  <si>
    <t>9.0</t>
  </si>
  <si>
    <t>21.7 &amp; 21.8</t>
  </si>
  <si>
    <t>1.1</t>
  </si>
  <si>
    <t>25.0</t>
  </si>
  <si>
    <t>21.0</t>
  </si>
  <si>
    <t>14.2</t>
  </si>
  <si>
    <t>18</t>
  </si>
  <si>
    <t>25.5</t>
  </si>
  <si>
    <t>16.0</t>
  </si>
  <si>
    <t>21.3</t>
  </si>
  <si>
    <t>4.4.5 &amp; 4.4.7</t>
  </si>
  <si>
    <t>4.18</t>
  </si>
  <si>
    <t>14.0</t>
  </si>
  <si>
    <t>22.21</t>
  </si>
  <si>
    <t>3.0</t>
  </si>
  <si>
    <t>5.15</t>
  </si>
  <si>
    <t>17.0</t>
  </si>
  <si>
    <t>11.0</t>
  </si>
  <si>
    <t>Exact program version used in the first month</t>
  </si>
  <si>
    <t>SEP</t>
  </si>
  <si>
    <t>9.0.66.2 (Build 1815)</t>
  </si>
  <si>
    <t>21.7.2481</t>
  </si>
  <si>
    <t>21.7.3196</t>
  </si>
  <si>
    <t>1.1.53.21795</t>
  </si>
  <si>
    <t>25.0.26.89</t>
  </si>
  <si>
    <t>21.0.390.5</t>
  </si>
  <si>
    <t>14.2.24.0</t>
  </si>
  <si>
    <t>18.0</t>
  </si>
  <si>
    <t>25.5.11.316</t>
  </si>
  <si>
    <t>16.0.0683</t>
  </si>
  <si>
    <t>21.3.10.391 (f)</t>
  </si>
  <si>
    <t>4.4.5.130</t>
  </si>
  <si>
    <t>25.0.134</t>
  </si>
  <si>
    <t>4.18.2107.4</t>
  </si>
  <si>
    <t>14.0.1400.2281</t>
  </si>
  <si>
    <t>22.21.6.53</t>
  </si>
  <si>
    <t>3.0.40.0</t>
  </si>
  <si>
    <t>v5.15.69</t>
  </si>
  <si>
    <t>17.0.1333</t>
  </si>
  <si>
    <t>11.0.6.22</t>
  </si>
  <si>
    <t>Exact program version used in the second month</t>
  </si>
  <si>
    <t>OCT</t>
  </si>
  <si>
    <t>21.8.2487</t>
  </si>
  <si>
    <t>21.8.3202</t>
  </si>
  <si>
    <t>1.1.54.22911</t>
  </si>
  <si>
    <t>21.0.391.4</t>
  </si>
  <si>
    <t>18.1</t>
  </si>
  <si>
    <t>16.0.0686</t>
  </si>
  <si>
    <t>4.4.7.134</t>
  </si>
  <si>
    <t>4.18.2109.6</t>
  </si>
  <si>
    <t>22.21.9.25</t>
  </si>
  <si>
    <t>3.0.42.0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</si>
  <si>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</si>
  <si>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</si>
  <si>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</si>
  <si>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</si>
  <si>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</si>
  <si>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</si>
  <si>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</si>
  <si>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</si>
  <si>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</si>
  <si>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</si>
  <si>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</si>
  <si>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</si>
  <si>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</si>
  <si>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</si>
  <si>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</si>
  <si>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</si>
  <si>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</si>
  <si>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HIGH PRIORITY: False warnings concerning certain actions carried out whilst installing and using legitimate software</t>
  </si>
  <si>
    <t>HIGH PRIORITY: False blockages of certain actions carried out whilst installing and using legitimate software</t>
  </si>
  <si>
    <t>DEFAULT: False warnings concerning certain actions carried out whilst installing and using legitimate software</t>
  </si>
  <si>
    <t>DEFAULT: False blockages of certain actions carried out whilst installing and using legitimate software</t>
  </si>
  <si>
    <t>CALCULATION OF THE PROTECTION, PERFORMANCE AND USABILITY SCORES (min=0.0, max=6.0)</t>
  </si>
  <si>
    <t>AV-TEST CERTIFICATION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</si>
  <si>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</si>
  <si>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</si>
  <si>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</si>
  <si>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</si>
  <si>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</si>
  <si>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</si>
  <si>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</si>
  <si>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V3 Internet Security</t>
  </si>
  <si>
    <t>Free Antivirus</t>
  </si>
  <si>
    <t>One Essentials</t>
  </si>
  <si>
    <t>Security for Windows</t>
  </si>
  <si>
    <t>Internet Security</t>
  </si>
  <si>
    <t>SAFE</t>
  </si>
  <si>
    <t>Total Security</t>
  </si>
  <si>
    <t>TotalSecurity</t>
  </si>
  <si>
    <t>Premium</t>
  </si>
  <si>
    <t>Total Protection</t>
  </si>
  <si>
    <t>Defender</t>
  </si>
  <si>
    <t>Consumer Full Product Testing September/October 2021; Copyright (c) 2021 AV-TEST GmbH (https://www.av-test.org), Last Update: 2021-11-22 08:53 (eh/mm)</t>
  </si>
  <si>
    <t>AdvancedSecurity</t>
  </si>
  <si>
    <t>YES</t>
  </si>
  <si>
    <t>TOP PRODUCT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</si>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</sst>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Calibri"/>
      <family val="2"/>
      <scheme val="minor"/>
    </font>
    <font>
      <b/>
      <u/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  <xf numFmtId="0" fontId="1" fillId="2" borderId="0" xfId="0" applyFont="1" applyFill="1"/>
  </cellXfs>
  <cellStyles count="1">
    <cellStyle name="Standard" xfId="0" builtinId="0"/>
  </cellStyles>
  <dxfs count="63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73"/>
  <sheetViews>
    <sheetView tabSelected="1" workbookViewId="0">
      <selection activeCell="B2" sqref="B2"/>
    </sheetView>
  </sheetViews>
  <sheetFormatPr baseColWidth="10" defaultColWidth="9.140625" defaultRowHeight="12" customHeight="1" x14ac:dyDescent="0.2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7" width="11" customWidth="1"/>
    <col min="28" max="28" width="2" customWidth="1"/>
    <col min="29" max="32" width="11" customWidth="1"/>
    <col min="33" max="33" width="2" customWidth="1"/>
  </cols>
  <sheetData>
    <row r="1" spans="1:33" x14ac:dyDescent="0.25">
      <c r="A1" s="4"/>
      <c r="B1" s="14" t="s">
        <v>176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pans="1:33" x14ac:dyDescent="0.25">
      <c r="A2" s="4" t="s">
        <v>160</v>
      </c>
      <c r="F2" s="4" t="s">
        <v>160</v>
      </c>
      <c r="AB2" s="4" t="s">
        <v>160</v>
      </c>
      <c r="AG2" s="4" t="s">
        <v>160</v>
      </c>
    </row>
    <row r="3" spans="1:33" x14ac:dyDescent="0.25">
      <c r="A3" s="4" t="s">
        <v>160</v>
      </c>
      <c r="B3" s="3" t="s">
        <v>1</v>
      </c>
      <c r="F3" s="4" t="s">
        <v>160</v>
      </c>
      <c r="AB3" s="4" t="s">
        <v>160</v>
      </c>
      <c r="AG3" s="4" t="s">
        <v>160</v>
      </c>
    </row>
    <row r="4" spans="1:33" x14ac:dyDescent="0.25">
      <c r="A4" s="4" t="s">
        <v>160</v>
      </c>
      <c r="B4" s="3" t="s">
        <v>2</v>
      </c>
      <c r="F4" s="4" t="s">
        <v>160</v>
      </c>
      <c r="AB4" s="4" t="s">
        <v>160</v>
      </c>
      <c r="AG4" s="4" t="s">
        <v>160</v>
      </c>
    </row>
    <row r="5" spans="1:33" x14ac:dyDescent="0.25">
      <c r="A5" s="4" t="s">
        <v>160</v>
      </c>
      <c r="B5" s="3" t="s">
        <v>3</v>
      </c>
      <c r="F5" s="4" t="s">
        <v>160</v>
      </c>
      <c r="AB5" s="4" t="s">
        <v>160</v>
      </c>
      <c r="AG5" s="4" t="s">
        <v>160</v>
      </c>
    </row>
    <row r="6" spans="1:33" x14ac:dyDescent="0.25">
      <c r="A6" s="4" t="s">
        <v>160</v>
      </c>
      <c r="F6" s="4" t="s">
        <v>160</v>
      </c>
      <c r="AB6" s="4" t="s">
        <v>160</v>
      </c>
      <c r="AG6" s="4" t="s">
        <v>160</v>
      </c>
    </row>
    <row r="7" spans="1:33" x14ac:dyDescent="0.25">
      <c r="A7" s="4" t="s">
        <v>160</v>
      </c>
      <c r="B7" s="3" t="s">
        <v>4</v>
      </c>
      <c r="F7" s="4"/>
      <c r="AB7" s="4" t="s">
        <v>160</v>
      </c>
      <c r="AG7" s="4" t="s">
        <v>160</v>
      </c>
    </row>
    <row r="8" spans="1:33" x14ac:dyDescent="0.25">
      <c r="A8" s="4" t="s">
        <v>160</v>
      </c>
      <c r="B8" s="3" t="s">
        <v>5</v>
      </c>
      <c r="F8" s="4"/>
      <c r="AB8" s="4" t="s">
        <v>160</v>
      </c>
      <c r="AG8" s="4" t="s">
        <v>160</v>
      </c>
    </row>
    <row r="9" spans="1:33" x14ac:dyDescent="0.25">
      <c r="A9" s="4" t="s">
        <v>160</v>
      </c>
      <c r="B9" s="3" t="s">
        <v>6</v>
      </c>
      <c r="F9" s="4"/>
      <c r="AB9" s="4" t="s">
        <v>160</v>
      </c>
      <c r="AG9" s="4" t="s">
        <v>160</v>
      </c>
    </row>
    <row r="10" spans="1:33" x14ac:dyDescent="0.25">
      <c r="A10" s="4" t="s">
        <v>160</v>
      </c>
      <c r="F10" s="4" t="s">
        <v>160</v>
      </c>
      <c r="AB10" s="4" t="s">
        <v>160</v>
      </c>
      <c r="AG10" s="4" t="s">
        <v>160</v>
      </c>
    </row>
    <row r="11" spans="1:33" x14ac:dyDescent="0.25">
      <c r="A11" s="4" t="s">
        <v>160</v>
      </c>
      <c r="B11" s="2" t="s">
        <v>7</v>
      </c>
      <c r="C11" s="1" t="s">
        <v>8</v>
      </c>
      <c r="D11" s="1" t="s">
        <v>9</v>
      </c>
      <c r="E11" s="1" t="s">
        <v>10</v>
      </c>
      <c r="F11" s="4" t="s">
        <v>160</v>
      </c>
      <c r="G11" s="2" t="s">
        <v>11</v>
      </c>
      <c r="H11" s="2" t="s">
        <v>12</v>
      </c>
      <c r="I11" s="2" t="s">
        <v>13</v>
      </c>
      <c r="J11" s="2" t="s">
        <v>14</v>
      </c>
      <c r="K11" s="2" t="s">
        <v>15</v>
      </c>
      <c r="L11" s="2" t="s">
        <v>16</v>
      </c>
      <c r="M11" s="2" t="s">
        <v>17</v>
      </c>
      <c r="N11" s="2" t="s">
        <v>18</v>
      </c>
      <c r="O11" s="2" t="s">
        <v>19</v>
      </c>
      <c r="P11" s="2" t="s">
        <v>20</v>
      </c>
      <c r="Q11" s="2" t="s">
        <v>21</v>
      </c>
      <c r="R11" s="2" t="s">
        <v>22</v>
      </c>
      <c r="S11" s="2" t="s">
        <v>23</v>
      </c>
      <c r="T11" s="2" t="s">
        <v>24</v>
      </c>
      <c r="U11" s="2" t="s">
        <v>25</v>
      </c>
      <c r="V11" s="2" t="s">
        <v>26</v>
      </c>
      <c r="W11" s="2" t="s">
        <v>27</v>
      </c>
      <c r="X11" s="2" t="s">
        <v>28</v>
      </c>
      <c r="Y11" s="2" t="s">
        <v>29</v>
      </c>
      <c r="Z11" s="2" t="s">
        <v>30</v>
      </c>
      <c r="AA11" s="2" t="s">
        <v>31</v>
      </c>
      <c r="AB11" s="4" t="s">
        <v>160</v>
      </c>
      <c r="AG11" s="4" t="s">
        <v>160</v>
      </c>
    </row>
    <row r="12" spans="1:33" x14ac:dyDescent="0.25">
      <c r="A12" s="4" t="s">
        <v>160</v>
      </c>
      <c r="B12" s="2" t="s">
        <v>32</v>
      </c>
      <c r="F12" s="4" t="s">
        <v>160</v>
      </c>
      <c r="G12" s="2" t="s">
        <v>33</v>
      </c>
      <c r="H12" s="2" t="s">
        <v>34</v>
      </c>
      <c r="I12" s="2" t="s">
        <v>34</v>
      </c>
      <c r="J12" s="2" t="s">
        <v>35</v>
      </c>
      <c r="K12" s="2" t="s">
        <v>36</v>
      </c>
      <c r="L12" s="2" t="s">
        <v>37</v>
      </c>
      <c r="M12" s="2" t="s">
        <v>38</v>
      </c>
      <c r="N12" s="2" t="s">
        <v>39</v>
      </c>
      <c r="O12" s="2" t="s">
        <v>40</v>
      </c>
      <c r="P12" s="2" t="s">
        <v>41</v>
      </c>
      <c r="Q12" s="2" t="s">
        <v>42</v>
      </c>
      <c r="R12" s="2" t="s">
        <v>43</v>
      </c>
      <c r="S12" s="2" t="s">
        <v>44</v>
      </c>
      <c r="T12" s="2" t="s">
        <v>45</v>
      </c>
      <c r="U12" s="2" t="s">
        <v>46</v>
      </c>
      <c r="V12" s="2" t="s">
        <v>47</v>
      </c>
      <c r="W12" s="2" t="s">
        <v>48</v>
      </c>
      <c r="X12" s="2" t="s">
        <v>49</v>
      </c>
      <c r="Y12" s="2" t="s">
        <v>50</v>
      </c>
      <c r="Z12" s="2" t="s">
        <v>51</v>
      </c>
      <c r="AA12" s="2" t="s">
        <v>52</v>
      </c>
      <c r="AB12" s="4" t="s">
        <v>160</v>
      </c>
      <c r="AC12" s="2" t="s">
        <v>53</v>
      </c>
      <c r="AD12" s="2" t="s">
        <v>54</v>
      </c>
      <c r="AE12" s="2" t="s">
        <v>55</v>
      </c>
      <c r="AF12" s="2" t="s">
        <v>56</v>
      </c>
      <c r="AG12" s="4" t="s">
        <v>160</v>
      </c>
    </row>
    <row r="13" spans="1:33" x14ac:dyDescent="0.25">
      <c r="A13" s="4" t="s">
        <v>160</v>
      </c>
      <c r="B13" s="2" t="s">
        <v>57</v>
      </c>
      <c r="F13" s="4" t="s">
        <v>160</v>
      </c>
      <c r="G13" s="2" t="s">
        <v>165</v>
      </c>
      <c r="H13" s="2" t="s">
        <v>166</v>
      </c>
      <c r="I13" s="2" t="s">
        <v>167</v>
      </c>
      <c r="J13" s="2" t="s">
        <v>169</v>
      </c>
      <c r="K13" s="2" t="s">
        <v>168</v>
      </c>
      <c r="L13" s="2" t="s">
        <v>169</v>
      </c>
      <c r="M13" s="2" t="s">
        <v>169</v>
      </c>
      <c r="N13" s="2" t="s">
        <v>169</v>
      </c>
      <c r="O13" s="2" t="s">
        <v>170</v>
      </c>
      <c r="P13" s="2" t="s">
        <v>171</v>
      </c>
      <c r="Q13" s="2" t="s">
        <v>172</v>
      </c>
      <c r="R13" s="2" t="s">
        <v>169</v>
      </c>
      <c r="S13" s="2" t="s">
        <v>173</v>
      </c>
      <c r="T13" s="2" t="s">
        <v>174</v>
      </c>
      <c r="U13" s="2" t="s">
        <v>175</v>
      </c>
      <c r="V13" s="2" t="s">
        <v>58</v>
      </c>
      <c r="W13" s="2" t="s">
        <v>59</v>
      </c>
      <c r="X13" s="2" t="s">
        <v>49</v>
      </c>
      <c r="Y13" s="2" t="s">
        <v>60</v>
      </c>
      <c r="Z13" s="2" t="s">
        <v>169</v>
      </c>
      <c r="AA13" s="2" t="s">
        <v>177</v>
      </c>
      <c r="AB13" s="4" t="s">
        <v>160</v>
      </c>
      <c r="AG13" s="4" t="s">
        <v>160</v>
      </c>
    </row>
    <row r="14" spans="1:33" x14ac:dyDescent="0.25">
      <c r="A14" s="4" t="s">
        <v>160</v>
      </c>
      <c r="B14" s="2" t="s">
        <v>61</v>
      </c>
      <c r="F14" s="4" t="s">
        <v>160</v>
      </c>
      <c r="G14" s="2" t="s">
        <v>62</v>
      </c>
      <c r="H14" s="2" t="s">
        <v>63</v>
      </c>
      <c r="I14" s="2" t="s">
        <v>63</v>
      </c>
      <c r="J14" s="2" t="s">
        <v>64</v>
      </c>
      <c r="K14" s="2" t="s">
        <v>65</v>
      </c>
      <c r="L14" s="2" t="s">
        <v>66</v>
      </c>
      <c r="M14" s="2" t="s">
        <v>67</v>
      </c>
      <c r="N14" s="2" t="s">
        <v>68</v>
      </c>
      <c r="O14" s="2" t="s">
        <v>69</v>
      </c>
      <c r="P14" s="2" t="s">
        <v>70</v>
      </c>
      <c r="Q14" s="2" t="s">
        <v>71</v>
      </c>
      <c r="R14" s="2" t="s">
        <v>72</v>
      </c>
      <c r="S14" s="2" t="s">
        <v>73</v>
      </c>
      <c r="T14" s="2" t="s">
        <v>74</v>
      </c>
      <c r="U14" s="2" t="s">
        <v>75</v>
      </c>
      <c r="V14" s="2" t="s">
        <v>76</v>
      </c>
      <c r="W14" s="2" t="s">
        <v>77</v>
      </c>
      <c r="X14" s="2" t="s">
        <v>78</v>
      </c>
      <c r="Y14" s="2" t="s">
        <v>79</v>
      </c>
      <c r="Z14" s="2" t="s">
        <v>80</v>
      </c>
      <c r="AA14" s="2" t="s">
        <v>81</v>
      </c>
      <c r="AB14" s="4" t="s">
        <v>160</v>
      </c>
      <c r="AG14" s="4" t="s">
        <v>160</v>
      </c>
    </row>
    <row r="15" spans="1:33" x14ac:dyDescent="0.25">
      <c r="A15" s="4" t="s">
        <v>160</v>
      </c>
      <c r="B15" s="2" t="s">
        <v>82</v>
      </c>
      <c r="F15" s="4" t="s">
        <v>160</v>
      </c>
      <c r="G15" s="2" t="s">
        <v>83</v>
      </c>
      <c r="H15" s="2" t="s">
        <v>84</v>
      </c>
      <c r="I15" s="2" t="s">
        <v>84</v>
      </c>
      <c r="J15" s="2" t="s">
        <v>84</v>
      </c>
      <c r="K15" s="2" t="s">
        <v>85</v>
      </c>
      <c r="L15" s="2" t="s">
        <v>86</v>
      </c>
      <c r="M15" s="2" t="s">
        <v>87</v>
      </c>
      <c r="N15" s="2" t="s">
        <v>88</v>
      </c>
      <c r="O15" s="2" t="s">
        <v>89</v>
      </c>
      <c r="P15" s="2" t="s">
        <v>90</v>
      </c>
      <c r="Q15" s="2" t="s">
        <v>91</v>
      </c>
      <c r="R15" s="2" t="s">
        <v>92</v>
      </c>
      <c r="S15" s="2" t="s">
        <v>93</v>
      </c>
      <c r="T15" s="2" t="s">
        <v>86</v>
      </c>
      <c r="U15" s="2" t="s">
        <v>94</v>
      </c>
      <c r="V15" s="2" t="s">
        <v>95</v>
      </c>
      <c r="W15" s="2" t="s">
        <v>96</v>
      </c>
      <c r="X15" s="2" t="s">
        <v>97</v>
      </c>
      <c r="Y15" s="2" t="s">
        <v>98</v>
      </c>
      <c r="Z15" s="2" t="s">
        <v>99</v>
      </c>
      <c r="AA15" s="2" t="s">
        <v>100</v>
      </c>
      <c r="AB15" s="4" t="s">
        <v>160</v>
      </c>
      <c r="AG15" s="4" t="s">
        <v>160</v>
      </c>
    </row>
    <row r="16" spans="1:33" x14ac:dyDescent="0.25">
      <c r="A16" s="4" t="s">
        <v>160</v>
      </c>
      <c r="F16" s="4" t="s">
        <v>160</v>
      </c>
      <c r="AB16" s="4" t="s">
        <v>160</v>
      </c>
      <c r="AG16" s="4" t="s">
        <v>160</v>
      </c>
    </row>
    <row r="17" spans="1:33" x14ac:dyDescent="0.25">
      <c r="A17" s="4" t="s">
        <v>160</v>
      </c>
      <c r="B17" s="2" t="s">
        <v>101</v>
      </c>
      <c r="C17" s="5" t="s">
        <v>102</v>
      </c>
      <c r="F17" s="4" t="s">
        <v>160</v>
      </c>
      <c r="G17" s="2" t="s">
        <v>103</v>
      </c>
      <c r="H17" s="2" t="s">
        <v>104</v>
      </c>
      <c r="I17" s="2" t="s">
        <v>104</v>
      </c>
      <c r="J17" s="2" t="s">
        <v>105</v>
      </c>
      <c r="K17" s="2" t="s">
        <v>106</v>
      </c>
      <c r="L17" s="2" t="s">
        <v>107</v>
      </c>
      <c r="M17" s="2" t="s">
        <v>108</v>
      </c>
      <c r="N17" s="2" t="s">
        <v>109</v>
      </c>
      <c r="O17" s="2" t="s">
        <v>110</v>
      </c>
      <c r="P17" s="2" t="s">
        <v>111</v>
      </c>
      <c r="Q17" s="2" t="s">
        <v>112</v>
      </c>
      <c r="R17" s="2" t="s">
        <v>113</v>
      </c>
      <c r="S17" s="2" t="s">
        <v>114</v>
      </c>
      <c r="T17" s="2" t="s">
        <v>115</v>
      </c>
      <c r="U17" s="2" t="s">
        <v>116</v>
      </c>
      <c r="V17" s="2" t="s">
        <v>117</v>
      </c>
      <c r="W17" s="2" t="s">
        <v>118</v>
      </c>
      <c r="X17" s="2" t="s">
        <v>119</v>
      </c>
      <c r="Y17" s="2" t="s">
        <v>120</v>
      </c>
      <c r="Z17" s="2" t="s">
        <v>121</v>
      </c>
      <c r="AA17" s="2" t="s">
        <v>122</v>
      </c>
      <c r="AB17" s="4" t="s">
        <v>160</v>
      </c>
      <c r="AG17" s="4" t="s">
        <v>160</v>
      </c>
    </row>
    <row r="18" spans="1:33" x14ac:dyDescent="0.25">
      <c r="A18" s="4" t="s">
        <v>160</v>
      </c>
      <c r="B18" s="2" t="s">
        <v>123</v>
      </c>
      <c r="C18" s="5" t="s">
        <v>124</v>
      </c>
      <c r="F18" s="4" t="s">
        <v>160</v>
      </c>
      <c r="G18" s="2" t="s">
        <v>103</v>
      </c>
      <c r="H18" s="2" t="s">
        <v>125</v>
      </c>
      <c r="I18" s="2" t="s">
        <v>125</v>
      </c>
      <c r="J18" s="2" t="s">
        <v>126</v>
      </c>
      <c r="K18" s="2" t="s">
        <v>127</v>
      </c>
      <c r="L18" s="2" t="s">
        <v>107</v>
      </c>
      <c r="M18" s="2" t="s">
        <v>128</v>
      </c>
      <c r="N18" s="2" t="s">
        <v>109</v>
      </c>
      <c r="O18" s="2" t="s">
        <v>129</v>
      </c>
      <c r="P18" s="2" t="s">
        <v>111</v>
      </c>
      <c r="Q18" s="2" t="s">
        <v>130</v>
      </c>
      <c r="R18" s="2" t="s">
        <v>113</v>
      </c>
      <c r="S18" s="2" t="s">
        <v>131</v>
      </c>
      <c r="T18" s="2" t="s">
        <v>115</v>
      </c>
      <c r="U18" s="2" t="s">
        <v>132</v>
      </c>
      <c r="V18" s="2" t="s">
        <v>117</v>
      </c>
      <c r="W18" s="2" t="s">
        <v>133</v>
      </c>
      <c r="X18" s="2" t="s">
        <v>134</v>
      </c>
      <c r="Y18" s="2" t="s">
        <v>120</v>
      </c>
      <c r="Z18" s="2" t="s">
        <v>121</v>
      </c>
      <c r="AA18" s="2" t="s">
        <v>122</v>
      </c>
      <c r="AB18" s="4" t="s">
        <v>160</v>
      </c>
      <c r="AG18" s="4" t="s">
        <v>160</v>
      </c>
    </row>
    <row r="19" spans="1:33" x14ac:dyDescent="0.25">
      <c r="A19" s="4" t="s">
        <v>160</v>
      </c>
      <c r="F19" s="4" t="s">
        <v>160</v>
      </c>
      <c r="AB19" s="4" t="s">
        <v>160</v>
      </c>
      <c r="AG19" s="4" t="s">
        <v>160</v>
      </c>
    </row>
    <row r="20" spans="1:33" x14ac:dyDescent="0.25">
      <c r="A20" s="4"/>
      <c r="B20" s="6" t="s">
        <v>135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x14ac:dyDescent="0.25">
      <c r="A21" s="4" t="s">
        <v>160</v>
      </c>
      <c r="F21" s="4" t="s">
        <v>160</v>
      </c>
      <c r="AB21" s="4" t="s">
        <v>160</v>
      </c>
      <c r="AG21" s="4" t="s">
        <v>160</v>
      </c>
    </row>
    <row r="22" spans="1:33" x14ac:dyDescent="0.25">
      <c r="A22" s="4" t="s">
        <v>160</v>
      </c>
      <c r="B22" s="2" t="s">
        <v>136</v>
      </c>
      <c r="C22" s="5" t="s">
        <v>102</v>
      </c>
      <c r="D22" s="7">
        <v>407</v>
      </c>
      <c r="E22" s="9">
        <v>0.99754299754299758</v>
      </c>
      <c r="F22" s="4" t="s">
        <v>160</v>
      </c>
      <c r="G22" s="8">
        <v>0.99502487562189057</v>
      </c>
      <c r="H22" s="8">
        <v>1</v>
      </c>
      <c r="I22" s="8">
        <v>1</v>
      </c>
      <c r="J22" s="8">
        <v>1</v>
      </c>
      <c r="K22" s="8">
        <v>1</v>
      </c>
      <c r="L22" s="8">
        <v>1</v>
      </c>
      <c r="M22" s="8">
        <v>1</v>
      </c>
      <c r="N22" s="8">
        <v>1</v>
      </c>
      <c r="O22" s="8">
        <v>0.99502487562189057</v>
      </c>
      <c r="P22" s="8">
        <v>1</v>
      </c>
      <c r="Q22" s="8">
        <v>0.99004975124378114</v>
      </c>
      <c r="R22" s="8">
        <v>1</v>
      </c>
      <c r="S22" s="8">
        <v>0.99502487562189057</v>
      </c>
      <c r="T22" s="8">
        <v>1</v>
      </c>
      <c r="U22" s="8">
        <v>1</v>
      </c>
      <c r="V22" s="8">
        <v>0.98009950248756217</v>
      </c>
      <c r="W22" s="8">
        <v>1</v>
      </c>
      <c r="X22" s="8">
        <v>1</v>
      </c>
      <c r="Y22" s="8">
        <v>1</v>
      </c>
      <c r="Z22" s="8">
        <v>1</v>
      </c>
      <c r="AA22" s="8">
        <v>1</v>
      </c>
      <c r="AB22" s="4" t="s">
        <v>160</v>
      </c>
      <c r="AC22" s="8">
        <v>0.98009950248756217</v>
      </c>
      <c r="AD22" s="8">
        <v>1</v>
      </c>
      <c r="AE22" s="8">
        <v>1</v>
      </c>
      <c r="AF22" s="8">
        <v>1</v>
      </c>
      <c r="AG22" s="4" t="s">
        <v>160</v>
      </c>
    </row>
    <row r="23" spans="1:33" x14ac:dyDescent="0.25">
      <c r="A23" s="4" t="s">
        <v>160</v>
      </c>
      <c r="B23" s="2" t="s">
        <v>136</v>
      </c>
      <c r="C23" s="5" t="s">
        <v>124</v>
      </c>
      <c r="D23" s="7" t="s">
        <v>0</v>
      </c>
      <c r="F23" s="4" t="s">
        <v>160</v>
      </c>
      <c r="G23" s="8">
        <v>0.99514563106796117</v>
      </c>
      <c r="H23" s="8">
        <v>1</v>
      </c>
      <c r="I23" s="8">
        <v>1</v>
      </c>
      <c r="J23" s="8">
        <v>1</v>
      </c>
      <c r="K23" s="8">
        <v>0.99514563106796117</v>
      </c>
      <c r="L23" s="8">
        <v>1</v>
      </c>
      <c r="M23" s="8">
        <v>1</v>
      </c>
      <c r="N23" s="8">
        <v>0.99514563106796117</v>
      </c>
      <c r="O23" s="8">
        <v>0.99514563106796117</v>
      </c>
      <c r="P23" s="8">
        <v>1</v>
      </c>
      <c r="Q23" s="8">
        <v>0.99029126213592233</v>
      </c>
      <c r="R23" s="8">
        <v>1</v>
      </c>
      <c r="S23" s="8">
        <v>0.9854368932038835</v>
      </c>
      <c r="T23" s="8">
        <v>1</v>
      </c>
      <c r="U23" s="8">
        <v>1</v>
      </c>
      <c r="V23" s="8">
        <v>0.970873786407767</v>
      </c>
      <c r="W23" s="8">
        <v>1</v>
      </c>
      <c r="X23" s="8">
        <v>1</v>
      </c>
      <c r="Y23" s="8">
        <v>0.99029126213592233</v>
      </c>
      <c r="Z23" s="8">
        <v>1</v>
      </c>
      <c r="AA23" s="8">
        <v>0.99029126213592233</v>
      </c>
      <c r="AB23" s="4" t="s">
        <v>160</v>
      </c>
      <c r="AC23" s="8">
        <v>0.970873786407767</v>
      </c>
      <c r="AD23" s="8">
        <v>1</v>
      </c>
      <c r="AE23" s="8">
        <v>0.99514563106796117</v>
      </c>
      <c r="AF23" s="8">
        <v>1</v>
      </c>
      <c r="AG23" s="4" t="s">
        <v>160</v>
      </c>
    </row>
    <row r="24" spans="1:33" x14ac:dyDescent="0.25">
      <c r="A24" s="4" t="s">
        <v>160</v>
      </c>
      <c r="F24" s="4" t="s">
        <v>160</v>
      </c>
      <c r="AB24" s="4" t="s">
        <v>160</v>
      </c>
      <c r="AG24" s="4" t="s">
        <v>160</v>
      </c>
    </row>
    <row r="25" spans="1:33" x14ac:dyDescent="0.25">
      <c r="A25" s="4" t="s">
        <v>160</v>
      </c>
      <c r="B25" s="2" t="s">
        <v>137</v>
      </c>
      <c r="C25" s="5" t="s">
        <v>102</v>
      </c>
      <c r="D25" s="7">
        <v>18521</v>
      </c>
      <c r="E25" s="9">
        <v>0.99973003617515255</v>
      </c>
      <c r="F25" s="4" t="s">
        <v>160</v>
      </c>
      <c r="G25" s="8">
        <v>1</v>
      </c>
      <c r="H25" s="8">
        <v>1</v>
      </c>
      <c r="I25" s="8">
        <v>0.99981934784572302</v>
      </c>
      <c r="J25" s="8">
        <v>1</v>
      </c>
      <c r="K25" s="8">
        <v>0.99936771746003072</v>
      </c>
      <c r="L25" s="8">
        <v>1</v>
      </c>
      <c r="M25" s="8">
        <v>0.99972902176858458</v>
      </c>
      <c r="N25" s="8">
        <v>0.99990967392286156</v>
      </c>
      <c r="O25" s="8">
        <v>1</v>
      </c>
      <c r="P25" s="8">
        <v>1</v>
      </c>
      <c r="Q25" s="8">
        <v>0.99963869569144614</v>
      </c>
      <c r="R25" s="8">
        <v>1</v>
      </c>
      <c r="S25" s="8">
        <v>0.9995483696143076</v>
      </c>
      <c r="T25" s="8">
        <v>1</v>
      </c>
      <c r="U25" s="8">
        <v>0.99900641315147687</v>
      </c>
      <c r="V25" s="8">
        <v>0.99981934784572302</v>
      </c>
      <c r="W25" s="8">
        <v>1</v>
      </c>
      <c r="X25" s="8">
        <v>0.99882576099719989</v>
      </c>
      <c r="Y25" s="8">
        <v>0.99981934784572302</v>
      </c>
      <c r="Z25" s="8">
        <v>1</v>
      </c>
      <c r="AA25" s="8">
        <v>1</v>
      </c>
      <c r="AB25" s="4" t="s">
        <v>160</v>
      </c>
      <c r="AC25" s="8">
        <v>0.99882576099719989</v>
      </c>
      <c r="AD25" s="8">
        <v>1</v>
      </c>
      <c r="AE25" s="8">
        <v>0.99981934784572302</v>
      </c>
      <c r="AF25" s="8">
        <v>1</v>
      </c>
      <c r="AG25" s="4" t="s">
        <v>160</v>
      </c>
    </row>
    <row r="26" spans="1:33" x14ac:dyDescent="0.25">
      <c r="A26" s="4" t="s">
        <v>160</v>
      </c>
      <c r="B26" s="2" t="s">
        <v>137</v>
      </c>
      <c r="C26" s="5" t="s">
        <v>124</v>
      </c>
      <c r="D26" s="7" t="s">
        <v>0</v>
      </c>
      <c r="F26" s="4" t="s">
        <v>160</v>
      </c>
      <c r="G26" s="8">
        <v>1</v>
      </c>
      <c r="H26" s="8">
        <v>1</v>
      </c>
      <c r="I26" s="8">
        <v>1</v>
      </c>
      <c r="J26" s="8">
        <v>1</v>
      </c>
      <c r="K26" s="8">
        <v>1</v>
      </c>
      <c r="L26" s="8">
        <v>1</v>
      </c>
      <c r="M26" s="8">
        <v>1</v>
      </c>
      <c r="N26" s="8">
        <v>1</v>
      </c>
      <c r="O26" s="8">
        <v>1</v>
      </c>
      <c r="P26" s="8">
        <v>1</v>
      </c>
      <c r="Q26" s="8">
        <v>0.99986577181208058</v>
      </c>
      <c r="R26" s="8">
        <v>1</v>
      </c>
      <c r="S26" s="8">
        <v>0.99986577181208058</v>
      </c>
      <c r="T26" s="8">
        <v>1</v>
      </c>
      <c r="U26" s="8">
        <v>1</v>
      </c>
      <c r="V26" s="8">
        <v>1</v>
      </c>
      <c r="W26" s="8">
        <v>1</v>
      </c>
      <c r="X26" s="8">
        <v>0.991006711409396</v>
      </c>
      <c r="Y26" s="8">
        <v>1</v>
      </c>
      <c r="Z26" s="8">
        <v>1</v>
      </c>
      <c r="AA26" s="8">
        <v>1</v>
      </c>
      <c r="AB26" s="4" t="s">
        <v>160</v>
      </c>
      <c r="AC26" s="8">
        <v>0.991006711409396</v>
      </c>
      <c r="AD26" s="8">
        <v>1</v>
      </c>
      <c r="AE26" s="8">
        <v>0.99959731543624164</v>
      </c>
      <c r="AF26" s="8">
        <v>1</v>
      </c>
      <c r="AG26" s="4" t="s">
        <v>160</v>
      </c>
    </row>
    <row r="27" spans="1:33" x14ac:dyDescent="0.25">
      <c r="A27" s="4" t="s">
        <v>160</v>
      </c>
      <c r="F27" s="4" t="s">
        <v>160</v>
      </c>
      <c r="AB27" s="4" t="s">
        <v>160</v>
      </c>
      <c r="AG27" s="4" t="s">
        <v>160</v>
      </c>
    </row>
    <row r="28" spans="1:33" x14ac:dyDescent="0.25">
      <c r="A28" s="4"/>
      <c r="B28" s="6" t="s">
        <v>138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</row>
    <row r="29" spans="1:33" x14ac:dyDescent="0.25">
      <c r="A29" s="4" t="s">
        <v>160</v>
      </c>
      <c r="F29" s="4" t="s">
        <v>160</v>
      </c>
      <c r="AB29" s="4" t="s">
        <v>160</v>
      </c>
      <c r="AG29" s="4" t="s">
        <v>160</v>
      </c>
    </row>
    <row r="30" spans="1:33" x14ac:dyDescent="0.25">
      <c r="A30" s="4" t="s">
        <v>160</v>
      </c>
      <c r="B30" s="2" t="s">
        <v>139</v>
      </c>
      <c r="D30" s="7">
        <v>50</v>
      </c>
      <c r="E30" s="10">
        <v>0.17100695875486108</v>
      </c>
      <c r="F30" s="4" t="s">
        <v>160</v>
      </c>
      <c r="G30" s="11">
        <v>8.7445116690570979E-2</v>
      </c>
      <c r="H30" s="11">
        <v>0.30997323837627833</v>
      </c>
      <c r="I30" s="11">
        <v>0.16053127593047489</v>
      </c>
      <c r="J30" s="11">
        <v>0.30157107766366109</v>
      </c>
      <c r="K30" s="11">
        <v>0.18592184726641325</v>
      </c>
      <c r="L30" s="11">
        <v>0.10562873330146116</v>
      </c>
      <c r="M30" s="11">
        <v>0.10628540969463218</v>
      </c>
      <c r="N30" s="11">
        <v>0.11900130236238682</v>
      </c>
      <c r="O30" s="11">
        <v>0.10006484335932586</v>
      </c>
      <c r="P30" s="11">
        <v>0.26138468048159935</v>
      </c>
      <c r="Q30" s="11">
        <v>0.10905224286585669</v>
      </c>
      <c r="R30" s="11">
        <v>0.26032135929265787</v>
      </c>
      <c r="S30" s="11">
        <v>0.21272743258763471</v>
      </c>
      <c r="T30" s="11">
        <v>0.20649862345241421</v>
      </c>
      <c r="U30" s="11">
        <v>7.0396258867879036E-2</v>
      </c>
      <c r="V30" s="11">
        <v>4.5011182731883759E-2</v>
      </c>
      <c r="W30" s="11">
        <v>0.26979508399413143</v>
      </c>
      <c r="X30" s="11">
        <v>8.501074311588841E-2</v>
      </c>
      <c r="Y30" s="11">
        <v>0.16237491551130101</v>
      </c>
      <c r="Z30" s="11">
        <v>0.33407243772564676</v>
      </c>
      <c r="AA30" s="11">
        <v>9.8078328579985552E-2</v>
      </c>
      <c r="AB30" s="4" t="s">
        <v>160</v>
      </c>
      <c r="AC30" s="11">
        <v>4.5011182731883759E-2</v>
      </c>
      <c r="AD30" s="11">
        <v>0.33407243772564676</v>
      </c>
      <c r="AE30" s="11">
        <v>0.17</v>
      </c>
      <c r="AF30" s="11">
        <v>0.16</v>
      </c>
      <c r="AG30" s="4" t="s">
        <v>160</v>
      </c>
    </row>
    <row r="31" spans="1:33" x14ac:dyDescent="0.25">
      <c r="A31" s="4" t="s">
        <v>160</v>
      </c>
      <c r="B31" s="2" t="s">
        <v>140</v>
      </c>
      <c r="D31" s="7">
        <v>50</v>
      </c>
      <c r="E31" s="10">
        <v>8.5505419588710468E-2</v>
      </c>
      <c r="F31" s="4" t="s">
        <v>160</v>
      </c>
      <c r="G31" s="11">
        <v>4.7107653817192396E-2</v>
      </c>
      <c r="H31" s="11">
        <v>0.1445535475722024</v>
      </c>
      <c r="I31" s="11">
        <v>8.5070076999684163E-2</v>
      </c>
      <c r="J31" s="11">
        <v>0.17434841749860341</v>
      </c>
      <c r="K31" s="11">
        <v>9.3085816998226933E-2</v>
      </c>
      <c r="L31" s="11">
        <v>4.0424834219922712E-2</v>
      </c>
      <c r="M31" s="11">
        <v>3.3827030046880147E-2</v>
      </c>
      <c r="N31" s="11">
        <v>9.8584493186621103E-2</v>
      </c>
      <c r="O31" s="11">
        <v>5.3523282081177737E-2</v>
      </c>
      <c r="P31" s="11">
        <v>3.0204765721780991E-2</v>
      </c>
      <c r="Q31" s="11">
        <v>7.0319900896305576E-2</v>
      </c>
      <c r="R31" s="11">
        <v>0.12869817095387304</v>
      </c>
      <c r="S31" s="11">
        <v>9.2266025407466978E-2</v>
      </c>
      <c r="T31" s="11">
        <v>9.7102795792951113E-2</v>
      </c>
      <c r="U31" s="11">
        <v>5.4743860671864875E-2</v>
      </c>
      <c r="V31" s="11">
        <v>3.5715586970779034E-2</v>
      </c>
      <c r="W31" s="11">
        <v>9.8344628239695142E-2</v>
      </c>
      <c r="X31" s="11">
        <v>4.3840632514756006E-2</v>
      </c>
      <c r="Y31" s="11">
        <v>0.13340438193786608</v>
      </c>
      <c r="Z31" s="11">
        <v>0.17688369889965738</v>
      </c>
      <c r="AA31" s="11">
        <v>6.3564210935412646E-2</v>
      </c>
      <c r="AB31" s="4" t="s">
        <v>160</v>
      </c>
      <c r="AC31" s="11">
        <v>3.0204765721780991E-2</v>
      </c>
      <c r="AD31" s="11">
        <v>0.17688369889965738</v>
      </c>
      <c r="AE31" s="11">
        <v>0.09</v>
      </c>
      <c r="AF31" s="11">
        <v>0.09</v>
      </c>
      <c r="AG31" s="4" t="s">
        <v>160</v>
      </c>
    </row>
    <row r="32" spans="1:33" x14ac:dyDescent="0.25">
      <c r="A32" s="4" t="s">
        <v>160</v>
      </c>
      <c r="F32" s="4" t="s">
        <v>160</v>
      </c>
      <c r="AB32" s="4" t="s">
        <v>160</v>
      </c>
      <c r="AG32" s="4" t="s">
        <v>160</v>
      </c>
    </row>
    <row r="33" spans="1:33" x14ac:dyDescent="0.25">
      <c r="A33" s="4" t="s">
        <v>160</v>
      </c>
      <c r="B33" s="2" t="s">
        <v>141</v>
      </c>
      <c r="D33" s="7">
        <v>20</v>
      </c>
      <c r="E33" s="10">
        <v>1.7000041536077339E-2</v>
      </c>
      <c r="F33" s="4" t="s">
        <v>160</v>
      </c>
      <c r="G33" s="11">
        <v>1.0312665928150277E-2</v>
      </c>
      <c r="H33" s="11">
        <v>2.0970850236117222E-3</v>
      </c>
      <c r="I33" s="11">
        <v>1.7367587132333107E-3</v>
      </c>
      <c r="J33" s="11">
        <v>1.6768218514282562E-3</v>
      </c>
      <c r="K33" s="11">
        <v>1.051292556053296E-2</v>
      </c>
      <c r="L33" s="11">
        <v>3.0918253877033619E-2</v>
      </c>
      <c r="M33" s="11">
        <v>2.1612527227201639E-3</v>
      </c>
      <c r="N33" s="11">
        <v>4.3467622459822941E-2</v>
      </c>
      <c r="O33" s="11">
        <v>3.7734132773546536E-2</v>
      </c>
      <c r="P33" s="11">
        <v>8.768410312242958E-3</v>
      </c>
      <c r="Q33" s="11">
        <v>1.9564801972134171E-2</v>
      </c>
      <c r="R33" s="11">
        <v>1.1329477160177515E-2</v>
      </c>
      <c r="S33" s="11">
        <v>1.4442668276265058E-2</v>
      </c>
      <c r="T33" s="11">
        <v>1.8063559868815915E-2</v>
      </c>
      <c r="U33" s="11">
        <v>3.1703779336449633E-2</v>
      </c>
      <c r="V33" s="11">
        <v>4.2101062010677204E-2</v>
      </c>
      <c r="W33" s="11">
        <v>5.5297043561406412E-3</v>
      </c>
      <c r="X33" s="11">
        <v>6.5366436344604928E-4</v>
      </c>
      <c r="Y33" s="11">
        <v>1.5570891557293631E-2</v>
      </c>
      <c r="Z33" s="11">
        <v>2.8278211399426878E-2</v>
      </c>
      <c r="AA33" s="11">
        <v>2.0377122734474673E-2</v>
      </c>
      <c r="AB33" s="4" t="s">
        <v>160</v>
      </c>
      <c r="AC33" s="11">
        <v>6.5366436344604928E-4</v>
      </c>
      <c r="AD33" s="11">
        <v>4.3467622459822941E-2</v>
      </c>
      <c r="AE33" s="11">
        <v>0.02</v>
      </c>
      <c r="AF33" s="11">
        <v>0.01</v>
      </c>
      <c r="AG33" s="4" t="s">
        <v>160</v>
      </c>
    </row>
    <row r="34" spans="1:33" x14ac:dyDescent="0.25">
      <c r="A34" s="4" t="s">
        <v>160</v>
      </c>
      <c r="B34" s="2" t="s">
        <v>142</v>
      </c>
      <c r="D34" s="7">
        <v>20</v>
      </c>
      <c r="E34" s="10">
        <v>2.7167648539324376E-2</v>
      </c>
      <c r="F34" s="4" t="s">
        <v>160</v>
      </c>
      <c r="G34" s="11">
        <v>7.3169052073418506E-4</v>
      </c>
      <c r="H34" s="11">
        <v>2.0071275264843536E-3</v>
      </c>
      <c r="I34" s="11">
        <v>2.8248992849517762E-3</v>
      </c>
      <c r="J34" s="11">
        <v>1.7087125690085081E-3</v>
      </c>
      <c r="K34" s="11">
        <v>3.3521468660691056E-3</v>
      </c>
      <c r="L34" s="11">
        <v>0.34687654228884246</v>
      </c>
      <c r="M34" s="11">
        <v>1.763948029887441E-3</v>
      </c>
      <c r="N34" s="11">
        <v>4.4160392300894191E-2</v>
      </c>
      <c r="O34" s="11">
        <v>2.3151548888404205E-2</v>
      </c>
      <c r="P34" s="11">
        <v>7.6325364123634998E-3</v>
      </c>
      <c r="Q34" s="11">
        <v>1.0544951622344367E-3</v>
      </c>
      <c r="R34" s="11">
        <v>1.1104479667611855E-3</v>
      </c>
      <c r="S34" s="11">
        <v>1.230961699588029E-3</v>
      </c>
      <c r="T34" s="11">
        <v>1.2955226278881238E-3</v>
      </c>
      <c r="U34" s="11">
        <v>1.2610901327947399E-3</v>
      </c>
      <c r="V34" s="11">
        <v>0.12517287981911451</v>
      </c>
      <c r="W34" s="11">
        <v>1.4253618281359071E-3</v>
      </c>
      <c r="X34" s="11">
        <v>4.4762243621376818E-4</v>
      </c>
      <c r="Y34" s="11">
        <v>6.4058787746645862E-4</v>
      </c>
      <c r="Z34" s="11">
        <v>1.8636587969285134E-3</v>
      </c>
      <c r="AA34" s="11">
        <v>8.0844629104648291E-4</v>
      </c>
      <c r="AB34" s="4" t="s">
        <v>160</v>
      </c>
      <c r="AC34" s="11">
        <v>4.4762243621376818E-4</v>
      </c>
      <c r="AD34" s="11">
        <v>0.34687654228884246</v>
      </c>
      <c r="AE34" s="11">
        <v>0.03</v>
      </c>
      <c r="AF34" s="11">
        <v>0</v>
      </c>
      <c r="AG34" s="4" t="s">
        <v>160</v>
      </c>
    </row>
    <row r="35" spans="1:33" x14ac:dyDescent="0.25">
      <c r="A35" s="4" t="s">
        <v>160</v>
      </c>
      <c r="F35" s="4" t="s">
        <v>160</v>
      </c>
      <c r="AB35" s="4" t="s">
        <v>160</v>
      </c>
      <c r="AG35" s="4" t="s">
        <v>160</v>
      </c>
    </row>
    <row r="36" spans="1:33" x14ac:dyDescent="0.25">
      <c r="A36" s="4" t="s">
        <v>160</v>
      </c>
      <c r="B36" s="2" t="s">
        <v>143</v>
      </c>
      <c r="D36" s="7">
        <v>30</v>
      </c>
      <c r="E36" s="10">
        <v>7.8384575625019742E-2</v>
      </c>
      <c r="F36" s="4" t="s">
        <v>160</v>
      </c>
      <c r="G36" s="11">
        <v>0.10559855136312746</v>
      </c>
      <c r="H36" s="11">
        <v>7.3299083154393152E-2</v>
      </c>
      <c r="I36" s="11">
        <v>7.5089065497396801E-2</v>
      </c>
      <c r="J36" s="11">
        <v>7.1346059784022975E-2</v>
      </c>
      <c r="K36" s="11">
        <v>6.5604934245900637E-2</v>
      </c>
      <c r="L36" s="11">
        <v>3.3905595776197117E-2</v>
      </c>
      <c r="M36" s="11">
        <v>0.18698030672526933</v>
      </c>
      <c r="N36" s="11">
        <v>4.4347159443717921E-2</v>
      </c>
      <c r="O36" s="11">
        <v>4.5935942221035031E-2</v>
      </c>
      <c r="P36" s="11">
        <v>9.668332922839995E-2</v>
      </c>
      <c r="Q36" s="11">
        <v>8.1527451599363365E-2</v>
      </c>
      <c r="R36" s="11">
        <v>6.9431194951972808E-2</v>
      </c>
      <c r="S36" s="11">
        <v>0.15707788851462734</v>
      </c>
      <c r="T36" s="11">
        <v>7.4523625338657196E-2</v>
      </c>
      <c r="U36" s="11">
        <v>6.5761037357209284E-2</v>
      </c>
      <c r="V36" s="11">
        <v>4.7084167328659721E-2</v>
      </c>
      <c r="W36" s="11">
        <v>7.7850356088541517E-2</v>
      </c>
      <c r="X36" s="11">
        <v>2.8497490208865939E-2</v>
      </c>
      <c r="Y36" s="11">
        <v>3.1671586805471552E-2</v>
      </c>
      <c r="Z36" s="11">
        <v>0.11190858601801779</v>
      </c>
      <c r="AA36" s="11">
        <v>0.10195267647456774</v>
      </c>
      <c r="AB36" s="4" t="s">
        <v>160</v>
      </c>
      <c r="AC36" s="11">
        <v>2.8497490208865939E-2</v>
      </c>
      <c r="AD36" s="11">
        <v>0.18698030672526933</v>
      </c>
      <c r="AE36" s="11">
        <v>0.08</v>
      </c>
      <c r="AF36" s="11">
        <v>7.0000000000000007E-2</v>
      </c>
      <c r="AG36" s="4" t="s">
        <v>160</v>
      </c>
    </row>
    <row r="37" spans="1:33" x14ac:dyDescent="0.25">
      <c r="A37" s="4" t="s">
        <v>160</v>
      </c>
      <c r="B37" s="2" t="s">
        <v>144</v>
      </c>
      <c r="D37" s="7">
        <v>30</v>
      </c>
      <c r="E37" s="10">
        <v>6.5996246179062398E-2</v>
      </c>
      <c r="F37" s="4" t="s">
        <v>160</v>
      </c>
      <c r="G37" s="11">
        <v>9.2698064686294934E-2</v>
      </c>
      <c r="H37" s="11">
        <v>6.3066664468695244E-2</v>
      </c>
      <c r="I37" s="11">
        <v>7.1684085589001301E-2</v>
      </c>
      <c r="J37" s="11">
        <v>6.3775510204081565E-2</v>
      </c>
      <c r="K37" s="11">
        <v>4.5048794962250005E-2</v>
      </c>
      <c r="L37" s="11">
        <v>3.7239128284593415E-2</v>
      </c>
      <c r="M37" s="11">
        <v>9.2018067323859754E-2</v>
      </c>
      <c r="N37" s="11">
        <v>4.0729781411757315E-2</v>
      </c>
      <c r="O37" s="11">
        <v>4.1426263558735021E-2</v>
      </c>
      <c r="P37" s="11">
        <v>6.3334542217533318E-2</v>
      </c>
      <c r="Q37" s="11">
        <v>6.5910289802512345E-2</v>
      </c>
      <c r="R37" s="11">
        <v>6.28029079159933E-2</v>
      </c>
      <c r="S37" s="11">
        <v>0.14212356994494058</v>
      </c>
      <c r="T37" s="11">
        <v>7.6106129042893489E-2</v>
      </c>
      <c r="U37" s="11">
        <v>6.8902278197223721E-2</v>
      </c>
      <c r="V37" s="11">
        <v>3.6699251590781579E-2</v>
      </c>
      <c r="W37" s="11">
        <v>6.2551514951699527E-2</v>
      </c>
      <c r="X37" s="11">
        <v>2.448402624377688E-2</v>
      </c>
      <c r="Y37" s="11">
        <v>3.4387260558504495E-2</v>
      </c>
      <c r="Z37" s="11">
        <v>0.10302578220302649</v>
      </c>
      <c r="AA37" s="11">
        <v>9.7907256602156156E-2</v>
      </c>
      <c r="AB37" s="4" t="s">
        <v>160</v>
      </c>
      <c r="AC37" s="11">
        <v>2.448402624377688E-2</v>
      </c>
      <c r="AD37" s="11">
        <v>0.14212356994494058</v>
      </c>
      <c r="AE37" s="11">
        <v>7.0000000000000007E-2</v>
      </c>
      <c r="AF37" s="11">
        <v>0.06</v>
      </c>
      <c r="AG37" s="4" t="s">
        <v>160</v>
      </c>
    </row>
    <row r="38" spans="1:33" x14ac:dyDescent="0.25">
      <c r="A38" s="4" t="s">
        <v>160</v>
      </c>
      <c r="F38" s="4" t="s">
        <v>160</v>
      </c>
      <c r="AB38" s="4" t="s">
        <v>160</v>
      </c>
      <c r="AG38" s="4" t="s">
        <v>160</v>
      </c>
    </row>
    <row r="39" spans="1:33" x14ac:dyDescent="0.25">
      <c r="A39" s="4" t="s">
        <v>160</v>
      </c>
      <c r="B39" s="2" t="s">
        <v>145</v>
      </c>
      <c r="D39" s="7">
        <v>20</v>
      </c>
      <c r="E39" s="10">
        <v>0.1513701745248347</v>
      </c>
      <c r="F39" s="4" t="s">
        <v>160</v>
      </c>
      <c r="G39" s="11">
        <v>0.18992741160194138</v>
      </c>
      <c r="H39" s="11">
        <v>0.11531447002389394</v>
      </c>
      <c r="I39" s="11">
        <v>0.16657446082254745</v>
      </c>
      <c r="J39" s="11">
        <v>0.11896079204133025</v>
      </c>
      <c r="K39" s="11">
        <v>0.17726896458471098</v>
      </c>
      <c r="L39" s="11">
        <v>7.5222242193284439E-2</v>
      </c>
      <c r="M39" s="11">
        <v>0.13128490698890061</v>
      </c>
      <c r="N39" s="11">
        <v>0.22855904939210103</v>
      </c>
      <c r="O39" s="11">
        <v>0.16674100848733509</v>
      </c>
      <c r="P39" s="11">
        <v>0.11301743143925225</v>
      </c>
      <c r="Q39" s="11">
        <v>0.18939973583231762</v>
      </c>
      <c r="R39" s="11">
        <v>9.5523742936152845E-2</v>
      </c>
      <c r="S39" s="11">
        <v>0.1555645883386958</v>
      </c>
      <c r="T39" s="11">
        <v>0.19372461590975432</v>
      </c>
      <c r="U39" s="11">
        <v>0.32679949804842412</v>
      </c>
      <c r="V39" s="11">
        <v>0.10444641040312774</v>
      </c>
      <c r="W39" s="11">
        <v>0.13952901639587556</v>
      </c>
      <c r="X39" s="11">
        <v>3.0839350760925033E-2</v>
      </c>
      <c r="Y39" s="11">
        <v>0.1528083069358035</v>
      </c>
      <c r="Z39" s="11">
        <v>6.8707095425215803E-2</v>
      </c>
      <c r="AA39" s="11">
        <v>0.23856056645993862</v>
      </c>
      <c r="AB39" s="4" t="s">
        <v>160</v>
      </c>
      <c r="AC39" s="11">
        <v>3.0839350760925033E-2</v>
      </c>
      <c r="AD39" s="11">
        <v>0.32679949804842412</v>
      </c>
      <c r="AE39" s="11">
        <v>0.15</v>
      </c>
      <c r="AF39" s="11">
        <v>0.15</v>
      </c>
      <c r="AG39" s="4" t="s">
        <v>160</v>
      </c>
    </row>
    <row r="40" spans="1:33" x14ac:dyDescent="0.25">
      <c r="A40" s="4" t="s">
        <v>160</v>
      </c>
      <c r="B40" s="2" t="s">
        <v>146</v>
      </c>
      <c r="D40" s="7">
        <v>20</v>
      </c>
      <c r="E40" s="10">
        <v>0.13724681568008026</v>
      </c>
      <c r="F40" s="4" t="s">
        <v>160</v>
      </c>
      <c r="G40" s="11">
        <v>0.17207544997086388</v>
      </c>
      <c r="H40" s="11">
        <v>0.10036899050273873</v>
      </c>
      <c r="I40" s="11">
        <v>0.16550320992948775</v>
      </c>
      <c r="J40" s="11">
        <v>0.10431054764861614</v>
      </c>
      <c r="K40" s="11">
        <v>0.16335002079728556</v>
      </c>
      <c r="L40" s="11">
        <v>7.7081986969681715E-2</v>
      </c>
      <c r="M40" s="11">
        <v>0.11419397365147721</v>
      </c>
      <c r="N40" s="11">
        <v>0.14921233383266697</v>
      </c>
      <c r="O40" s="11">
        <v>0.16051037233593735</v>
      </c>
      <c r="P40" s="11">
        <v>8.3921762497977559E-2</v>
      </c>
      <c r="Q40" s="11">
        <v>0.16622739225864502</v>
      </c>
      <c r="R40" s="11">
        <v>8.3638343642632451E-2</v>
      </c>
      <c r="S40" s="11">
        <v>0.14897904685891517</v>
      </c>
      <c r="T40" s="11">
        <v>0.20033891137378235</v>
      </c>
      <c r="U40" s="11">
        <v>0.2538499795997986</v>
      </c>
      <c r="V40" s="11">
        <v>0.12296754928559572</v>
      </c>
      <c r="W40" s="11">
        <v>0.13696973126333334</v>
      </c>
      <c r="X40" s="11">
        <v>3.3894611865074475E-2</v>
      </c>
      <c r="Y40" s="11">
        <v>0.16020461749374326</v>
      </c>
      <c r="Z40" s="11">
        <v>6.5257315532048388E-2</v>
      </c>
      <c r="AA40" s="11">
        <v>0.21932698197138434</v>
      </c>
      <c r="AB40" s="4" t="s">
        <v>160</v>
      </c>
      <c r="AC40" s="11">
        <v>3.3894611865074475E-2</v>
      </c>
      <c r="AD40" s="11">
        <v>0.2538499795997986</v>
      </c>
      <c r="AE40" s="11">
        <v>0.14000000000000001</v>
      </c>
      <c r="AF40" s="11">
        <v>0.15</v>
      </c>
      <c r="AG40" s="4" t="s">
        <v>160</v>
      </c>
    </row>
    <row r="41" spans="1:33" x14ac:dyDescent="0.25">
      <c r="A41" s="4" t="s">
        <v>160</v>
      </c>
      <c r="F41" s="4" t="s">
        <v>160</v>
      </c>
      <c r="AB41" s="4" t="s">
        <v>160</v>
      </c>
      <c r="AG41" s="4" t="s">
        <v>160</v>
      </c>
    </row>
    <row r="42" spans="1:33" x14ac:dyDescent="0.25">
      <c r="A42" s="4" t="s">
        <v>160</v>
      </c>
      <c r="B42" s="2" t="s">
        <v>147</v>
      </c>
      <c r="D42" s="7">
        <v>10154</v>
      </c>
      <c r="E42" s="10">
        <v>1.2798111024510731E-2</v>
      </c>
      <c r="F42" s="4" t="s">
        <v>160</v>
      </c>
      <c r="G42" s="11">
        <v>1.7259565991420311E-2</v>
      </c>
      <c r="H42" s="11">
        <v>6.8720639327419786E-3</v>
      </c>
      <c r="I42" s="11">
        <v>6.9875241921919518E-3</v>
      </c>
      <c r="J42" s="11">
        <v>7.5574186048741332E-3</v>
      </c>
      <c r="K42" s="11">
        <v>8.4924288568737349E-3</v>
      </c>
      <c r="L42" s="11">
        <v>9.2642697988203349E-3</v>
      </c>
      <c r="M42" s="11">
        <v>8.1425624857851542E-3</v>
      </c>
      <c r="N42" s="11">
        <v>7.2219303038305593E-3</v>
      </c>
      <c r="O42" s="11">
        <v>6.9735382513304023E-2</v>
      </c>
      <c r="P42" s="11">
        <v>2.2797083604556123E-2</v>
      </c>
      <c r="Q42" s="11">
        <v>6.9984166694987415E-3</v>
      </c>
      <c r="R42" s="11">
        <v>2.032950179551607E-2</v>
      </c>
      <c r="S42" s="11">
        <v>6.080398682097421E-3</v>
      </c>
      <c r="T42" s="11">
        <v>7.9312484260369853E-3</v>
      </c>
      <c r="U42" s="11">
        <v>1.5388891938781235E-3</v>
      </c>
      <c r="V42" s="11">
        <v>2.189387938629217E-3</v>
      </c>
      <c r="W42" s="11">
        <v>7.1262943530785439E-3</v>
      </c>
      <c r="X42" s="11">
        <v>4.204278390806504E-3</v>
      </c>
      <c r="Y42" s="11">
        <v>2.2771813057204549E-2</v>
      </c>
      <c r="Z42" s="11">
        <v>1.800308649236948E-2</v>
      </c>
      <c r="AA42" s="11">
        <v>7.2567862312113984E-3</v>
      </c>
      <c r="AB42" s="4" t="s">
        <v>160</v>
      </c>
      <c r="AC42" s="11">
        <v>1.5388891938781235E-3</v>
      </c>
      <c r="AD42" s="11">
        <v>6.9735382513304023E-2</v>
      </c>
      <c r="AE42" s="11">
        <v>0.01</v>
      </c>
      <c r="AF42" s="11">
        <v>0.01</v>
      </c>
      <c r="AG42" s="4" t="s">
        <v>160</v>
      </c>
    </row>
    <row r="43" spans="1:33" x14ac:dyDescent="0.25">
      <c r="A43" s="4" t="s">
        <v>160</v>
      </c>
      <c r="B43" s="2" t="s">
        <v>148</v>
      </c>
      <c r="D43" s="7">
        <v>10154</v>
      </c>
      <c r="E43" s="10">
        <v>1.8049997206141602E-2</v>
      </c>
      <c r="F43" s="4" t="s">
        <v>160</v>
      </c>
      <c r="G43" s="11">
        <v>3.9387410372184739E-3</v>
      </c>
      <c r="H43" s="11">
        <v>4.6315016884133087E-3</v>
      </c>
      <c r="I43" s="11">
        <v>6.6792655516374477E-3</v>
      </c>
      <c r="J43" s="11">
        <v>8.0037506733054986E-3</v>
      </c>
      <c r="K43" s="11">
        <v>9.9927672125845746E-3</v>
      </c>
      <c r="L43" s="11">
        <v>7.0298421146597345E-3</v>
      </c>
      <c r="M43" s="11">
        <v>9.0402213171913992E-3</v>
      </c>
      <c r="N43" s="11">
        <v>8.9574409970869517E-3</v>
      </c>
      <c r="O43" s="11">
        <v>0.12141355216838678</v>
      </c>
      <c r="P43" s="11">
        <v>3.8318132781159475E-2</v>
      </c>
      <c r="Q43" s="11">
        <v>2.3832339715174733E-2</v>
      </c>
      <c r="R43" s="11">
        <v>3.2888201553676222E-2</v>
      </c>
      <c r="S43" s="11">
        <v>5.248348589835361E-3</v>
      </c>
      <c r="T43" s="11">
        <v>6.3595885551059883E-3</v>
      </c>
      <c r="U43" s="11">
        <v>7.974758487462541E-3</v>
      </c>
      <c r="V43" s="11">
        <v>6.9932204062264081E-3</v>
      </c>
      <c r="W43" s="11">
        <v>1.0982316292540428E-2</v>
      </c>
      <c r="X43" s="11">
        <v>3.50385824957411E-3</v>
      </c>
      <c r="Y43" s="11">
        <v>1.808196853890065E-2</v>
      </c>
      <c r="Z43" s="11">
        <v>1.9181001268026687E-2</v>
      </c>
      <c r="AA43" s="11">
        <v>2.599912413080685E-2</v>
      </c>
      <c r="AB43" s="4" t="s">
        <v>160</v>
      </c>
      <c r="AC43" s="11">
        <v>3.50385824957411E-3</v>
      </c>
      <c r="AD43" s="11">
        <v>0.12141355216838678</v>
      </c>
      <c r="AE43" s="11">
        <v>0.02</v>
      </c>
      <c r="AF43" s="11">
        <v>0.01</v>
      </c>
      <c r="AG43" s="4" t="s">
        <v>160</v>
      </c>
    </row>
    <row r="44" spans="1:33" x14ac:dyDescent="0.25">
      <c r="A44" s="4" t="s">
        <v>160</v>
      </c>
      <c r="F44" s="4" t="s">
        <v>160</v>
      </c>
      <c r="AB44" s="4" t="s">
        <v>160</v>
      </c>
      <c r="AG44" s="4" t="s">
        <v>160</v>
      </c>
    </row>
    <row r="45" spans="1:33" x14ac:dyDescent="0.25">
      <c r="A45" s="4"/>
      <c r="B45" s="6" t="s">
        <v>149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</row>
    <row r="46" spans="1:33" x14ac:dyDescent="0.25">
      <c r="A46" s="4" t="s">
        <v>160</v>
      </c>
      <c r="F46" s="4" t="s">
        <v>160</v>
      </c>
      <c r="AB46" s="4" t="s">
        <v>160</v>
      </c>
      <c r="AG46" s="4" t="s">
        <v>160</v>
      </c>
    </row>
    <row r="47" spans="1:33" x14ac:dyDescent="0.25">
      <c r="A47" s="4" t="s">
        <v>160</v>
      </c>
      <c r="B47" s="2" t="s">
        <v>150</v>
      </c>
      <c r="C47" s="5" t="s">
        <v>102</v>
      </c>
      <c r="D47" s="7">
        <v>500</v>
      </c>
      <c r="F47" s="4" t="s">
        <v>160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4" t="s">
        <v>160</v>
      </c>
      <c r="AC47" s="2">
        <v>0</v>
      </c>
      <c r="AD47" s="2">
        <v>0</v>
      </c>
      <c r="AE47" s="2">
        <v>0</v>
      </c>
      <c r="AF47" s="2">
        <v>0</v>
      </c>
      <c r="AG47" s="4" t="s">
        <v>160</v>
      </c>
    </row>
    <row r="48" spans="1:33" x14ac:dyDescent="0.25">
      <c r="A48" s="4" t="s">
        <v>160</v>
      </c>
      <c r="B48" s="2" t="s">
        <v>150</v>
      </c>
      <c r="C48" s="5" t="s">
        <v>124</v>
      </c>
      <c r="D48" s="7">
        <v>500</v>
      </c>
      <c r="F48" s="4" t="s">
        <v>160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4" t="s">
        <v>160</v>
      </c>
      <c r="AC48" s="2">
        <v>0</v>
      </c>
      <c r="AD48" s="2">
        <v>0</v>
      </c>
      <c r="AE48" s="2">
        <v>0</v>
      </c>
      <c r="AF48" s="2">
        <v>0</v>
      </c>
      <c r="AG48" s="4" t="s">
        <v>160</v>
      </c>
    </row>
    <row r="49" spans="1:33" x14ac:dyDescent="0.25">
      <c r="A49" s="4" t="s">
        <v>160</v>
      </c>
      <c r="F49" s="4" t="s">
        <v>160</v>
      </c>
      <c r="AB49" s="4" t="s">
        <v>160</v>
      </c>
      <c r="AG49" s="4" t="s">
        <v>160</v>
      </c>
    </row>
    <row r="50" spans="1:33" x14ac:dyDescent="0.25">
      <c r="A50" s="4" t="s">
        <v>160</v>
      </c>
      <c r="B50" s="2" t="s">
        <v>151</v>
      </c>
      <c r="C50" s="5" t="s">
        <v>102</v>
      </c>
      <c r="D50" s="7">
        <v>2468778</v>
      </c>
      <c r="E50" s="7">
        <v>1</v>
      </c>
      <c r="F50" s="4" t="s">
        <v>160</v>
      </c>
      <c r="G50" s="2">
        <v>2</v>
      </c>
      <c r="H50" s="2">
        <v>1</v>
      </c>
      <c r="I50" s="2">
        <v>1</v>
      </c>
      <c r="J50" s="2">
        <v>1</v>
      </c>
      <c r="K50" s="2">
        <v>0</v>
      </c>
      <c r="L50" s="2">
        <v>1</v>
      </c>
      <c r="M50" s="2">
        <v>0</v>
      </c>
      <c r="N50" s="2">
        <v>0</v>
      </c>
      <c r="O50" s="2">
        <v>0</v>
      </c>
      <c r="P50" s="2">
        <v>2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2</v>
      </c>
      <c r="W50" s="2">
        <v>0</v>
      </c>
      <c r="X50" s="2">
        <v>0</v>
      </c>
      <c r="Y50" s="2">
        <v>1</v>
      </c>
      <c r="Z50" s="2">
        <v>0</v>
      </c>
      <c r="AA50" s="2">
        <v>2</v>
      </c>
      <c r="AB50" s="4" t="s">
        <v>160</v>
      </c>
      <c r="AC50" s="2">
        <v>0</v>
      </c>
      <c r="AD50" s="2">
        <v>3</v>
      </c>
      <c r="AE50" s="2">
        <v>0</v>
      </c>
      <c r="AF50" s="2">
        <v>0</v>
      </c>
      <c r="AG50" s="4" t="s">
        <v>160</v>
      </c>
    </row>
    <row r="51" spans="1:33" x14ac:dyDescent="0.25">
      <c r="A51" s="4" t="s">
        <v>160</v>
      </c>
      <c r="B51" s="2" t="s">
        <v>151</v>
      </c>
      <c r="C51" s="5" t="s">
        <v>124</v>
      </c>
      <c r="D51" s="7" t="s">
        <v>0</v>
      </c>
      <c r="F51" s="4" t="s">
        <v>160</v>
      </c>
      <c r="G51" s="2">
        <v>0</v>
      </c>
      <c r="H51" s="2">
        <v>2</v>
      </c>
      <c r="I51" s="2">
        <v>1</v>
      </c>
      <c r="J51" s="2">
        <v>2</v>
      </c>
      <c r="K51" s="2">
        <v>0</v>
      </c>
      <c r="L51" s="2">
        <v>2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1</v>
      </c>
      <c r="V51" s="2">
        <v>2</v>
      </c>
      <c r="W51" s="2">
        <v>0</v>
      </c>
      <c r="X51" s="2">
        <v>1</v>
      </c>
      <c r="Y51" s="2">
        <v>0</v>
      </c>
      <c r="Z51" s="2">
        <v>0</v>
      </c>
      <c r="AA51" s="2">
        <v>0</v>
      </c>
      <c r="AB51" s="4" t="s">
        <v>160</v>
      </c>
      <c r="AC51" s="2">
        <v>0</v>
      </c>
      <c r="AD51" s="2">
        <v>4</v>
      </c>
      <c r="AE51" s="2">
        <v>0</v>
      </c>
      <c r="AF51" s="2">
        <v>0</v>
      </c>
      <c r="AG51" s="4" t="s">
        <v>160</v>
      </c>
    </row>
    <row r="52" spans="1:33" x14ac:dyDescent="0.25">
      <c r="A52" s="4" t="s">
        <v>160</v>
      </c>
      <c r="F52" s="4" t="s">
        <v>160</v>
      </c>
      <c r="AB52" s="4" t="s">
        <v>160</v>
      </c>
      <c r="AG52" s="4" t="s">
        <v>160</v>
      </c>
    </row>
    <row r="53" spans="1:33" x14ac:dyDescent="0.25">
      <c r="A53" s="4" t="s">
        <v>160</v>
      </c>
      <c r="B53" s="2" t="s">
        <v>152</v>
      </c>
      <c r="C53" s="5" t="s">
        <v>102</v>
      </c>
      <c r="D53" s="7">
        <v>19</v>
      </c>
      <c r="E53" s="7">
        <v>0</v>
      </c>
      <c r="F53" s="4" t="s">
        <v>160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4" t="s">
        <v>160</v>
      </c>
      <c r="AC53" s="2">
        <v>0</v>
      </c>
      <c r="AD53" s="2">
        <v>0</v>
      </c>
      <c r="AE53" s="2">
        <v>0</v>
      </c>
      <c r="AF53" s="2">
        <v>0</v>
      </c>
      <c r="AG53" s="4" t="s">
        <v>160</v>
      </c>
    </row>
    <row r="54" spans="1:33" x14ac:dyDescent="0.25">
      <c r="A54" s="4" t="s">
        <v>160</v>
      </c>
      <c r="B54" s="2" t="s">
        <v>153</v>
      </c>
      <c r="C54" s="5" t="s">
        <v>102</v>
      </c>
      <c r="D54" s="7">
        <v>19</v>
      </c>
      <c r="E54" s="7">
        <v>0</v>
      </c>
      <c r="F54" s="4" t="s">
        <v>160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4" t="s">
        <v>160</v>
      </c>
      <c r="AC54" s="2">
        <v>0</v>
      </c>
      <c r="AD54" s="2">
        <v>0</v>
      </c>
      <c r="AE54" s="2">
        <v>0</v>
      </c>
      <c r="AF54" s="2">
        <v>0</v>
      </c>
      <c r="AG54" s="4" t="s">
        <v>160</v>
      </c>
    </row>
    <row r="55" spans="1:33" x14ac:dyDescent="0.25">
      <c r="A55" s="4" t="s">
        <v>160</v>
      </c>
      <c r="F55" s="4" t="s">
        <v>160</v>
      </c>
      <c r="AB55" s="4" t="s">
        <v>160</v>
      </c>
      <c r="AG55" s="4" t="s">
        <v>160</v>
      </c>
    </row>
    <row r="56" spans="1:33" x14ac:dyDescent="0.25">
      <c r="A56" s="4" t="s">
        <v>160</v>
      </c>
      <c r="B56" s="2" t="s">
        <v>152</v>
      </c>
      <c r="C56" s="5" t="s">
        <v>124</v>
      </c>
      <c r="D56" s="7">
        <v>19</v>
      </c>
      <c r="E56" s="7">
        <v>0</v>
      </c>
      <c r="F56" s="4" t="s">
        <v>160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4" t="s">
        <v>160</v>
      </c>
      <c r="AC56" s="2">
        <v>0</v>
      </c>
      <c r="AD56" s="2">
        <v>0</v>
      </c>
      <c r="AE56" s="2">
        <v>0</v>
      </c>
      <c r="AF56" s="2">
        <v>0</v>
      </c>
      <c r="AG56" s="4" t="s">
        <v>160</v>
      </c>
    </row>
    <row r="57" spans="1:33" x14ac:dyDescent="0.25">
      <c r="A57" s="4" t="s">
        <v>160</v>
      </c>
      <c r="B57" s="2" t="s">
        <v>153</v>
      </c>
      <c r="C57" s="5" t="s">
        <v>124</v>
      </c>
      <c r="D57" s="7">
        <v>19</v>
      </c>
      <c r="E57" s="7">
        <v>0</v>
      </c>
      <c r="F57" s="4" t="s">
        <v>160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2</v>
      </c>
      <c r="Y57" s="2">
        <v>0</v>
      </c>
      <c r="Z57" s="2">
        <v>0</v>
      </c>
      <c r="AA57" s="2">
        <v>0</v>
      </c>
      <c r="AB57" s="4" t="s">
        <v>160</v>
      </c>
      <c r="AC57" s="2">
        <v>0</v>
      </c>
      <c r="AD57" s="2">
        <v>2</v>
      </c>
      <c r="AE57" s="2">
        <v>0</v>
      </c>
      <c r="AF57" s="2">
        <v>0</v>
      </c>
      <c r="AG57" s="4" t="s">
        <v>160</v>
      </c>
    </row>
    <row r="58" spans="1:33" x14ac:dyDescent="0.25">
      <c r="A58" s="4" t="s">
        <v>160</v>
      </c>
      <c r="F58" s="4" t="s">
        <v>160</v>
      </c>
      <c r="AB58" s="4" t="s">
        <v>160</v>
      </c>
      <c r="AG58" s="4" t="s">
        <v>160</v>
      </c>
    </row>
    <row r="59" spans="1:33" x14ac:dyDescent="0.25">
      <c r="A59" s="4" t="s">
        <v>160</v>
      </c>
      <c r="B59" s="2" t="s">
        <v>154</v>
      </c>
      <c r="C59" s="5" t="s">
        <v>124</v>
      </c>
      <c r="D59" s="7">
        <v>29</v>
      </c>
      <c r="E59" s="7">
        <v>0</v>
      </c>
      <c r="F59" s="4" t="s">
        <v>160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1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4" t="s">
        <v>160</v>
      </c>
      <c r="AC59" s="2">
        <v>0</v>
      </c>
      <c r="AD59" s="2">
        <v>1</v>
      </c>
      <c r="AE59" s="2">
        <v>0</v>
      </c>
      <c r="AF59" s="2">
        <v>0</v>
      </c>
      <c r="AG59" s="4" t="s">
        <v>160</v>
      </c>
    </row>
    <row r="60" spans="1:33" x14ac:dyDescent="0.25">
      <c r="A60" s="4" t="s">
        <v>160</v>
      </c>
      <c r="B60" s="2" t="s">
        <v>155</v>
      </c>
      <c r="C60" s="5" t="s">
        <v>124</v>
      </c>
      <c r="D60" s="7">
        <v>29</v>
      </c>
      <c r="E60" s="7">
        <v>0</v>
      </c>
      <c r="F60" s="4" t="s">
        <v>160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1</v>
      </c>
      <c r="U60" s="2">
        <v>0</v>
      </c>
      <c r="V60" s="2">
        <v>0</v>
      </c>
      <c r="W60" s="2">
        <v>0</v>
      </c>
      <c r="X60" s="2">
        <v>4</v>
      </c>
      <c r="Y60" s="2">
        <v>0</v>
      </c>
      <c r="Z60" s="2">
        <v>1</v>
      </c>
      <c r="AA60" s="2">
        <v>0</v>
      </c>
      <c r="AB60" s="4" t="s">
        <v>160</v>
      </c>
      <c r="AC60" s="2">
        <v>0</v>
      </c>
      <c r="AD60" s="2">
        <v>4</v>
      </c>
      <c r="AE60" s="2">
        <v>0</v>
      </c>
      <c r="AF60" s="2">
        <v>0</v>
      </c>
      <c r="AG60" s="4" t="s">
        <v>160</v>
      </c>
    </row>
    <row r="61" spans="1:33" x14ac:dyDescent="0.25">
      <c r="A61" s="4" t="s">
        <v>160</v>
      </c>
      <c r="F61" s="4" t="s">
        <v>160</v>
      </c>
      <c r="AB61" s="4" t="s">
        <v>160</v>
      </c>
      <c r="AG61" s="4" t="s">
        <v>160</v>
      </c>
    </row>
    <row r="62" spans="1:33" x14ac:dyDescent="0.25">
      <c r="A62" s="4"/>
      <c r="B62" s="6" t="s">
        <v>156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</row>
    <row r="63" spans="1:33" x14ac:dyDescent="0.25">
      <c r="A63" s="4" t="s">
        <v>160</v>
      </c>
      <c r="F63" s="4" t="s">
        <v>160</v>
      </c>
      <c r="AB63" s="4" t="s">
        <v>160</v>
      </c>
      <c r="AG63" s="4" t="s">
        <v>160</v>
      </c>
    </row>
    <row r="64" spans="1:33" x14ac:dyDescent="0.25">
      <c r="A64" s="4" t="s">
        <v>160</v>
      </c>
      <c r="B64" s="3" t="s">
        <v>163</v>
      </c>
      <c r="F64" s="4" t="s">
        <v>160</v>
      </c>
      <c r="G64" s="13">
        <v>6</v>
      </c>
      <c r="H64" s="13">
        <v>6</v>
      </c>
      <c r="I64" s="13">
        <v>6</v>
      </c>
      <c r="J64" s="13">
        <v>6</v>
      </c>
      <c r="K64" s="13">
        <v>6</v>
      </c>
      <c r="L64" s="13">
        <v>6</v>
      </c>
      <c r="M64" s="13">
        <v>6</v>
      </c>
      <c r="N64" s="13">
        <v>6</v>
      </c>
      <c r="O64" s="13">
        <v>6</v>
      </c>
      <c r="P64" s="13">
        <v>6</v>
      </c>
      <c r="Q64" s="13">
        <v>5.5</v>
      </c>
      <c r="R64" s="13">
        <v>6</v>
      </c>
      <c r="S64" s="13">
        <v>5.5</v>
      </c>
      <c r="T64" s="13">
        <v>6</v>
      </c>
      <c r="U64" s="13">
        <v>6</v>
      </c>
      <c r="V64" s="13">
        <v>5</v>
      </c>
      <c r="W64" s="13">
        <v>6</v>
      </c>
      <c r="X64" s="13">
        <v>5.5</v>
      </c>
      <c r="Y64" s="13">
        <v>6</v>
      </c>
      <c r="Z64" s="13">
        <v>6</v>
      </c>
      <c r="AA64" s="13">
        <v>6</v>
      </c>
      <c r="AB64" s="4" t="s">
        <v>160</v>
      </c>
      <c r="AG64" s="4" t="s">
        <v>160</v>
      </c>
    </row>
    <row r="65" spans="1:33" x14ac:dyDescent="0.25">
      <c r="A65" s="4" t="s">
        <v>160</v>
      </c>
      <c r="B65" s="3" t="s">
        <v>161</v>
      </c>
      <c r="F65" s="4" t="s">
        <v>160</v>
      </c>
      <c r="G65" s="13">
        <v>6</v>
      </c>
      <c r="H65" s="13">
        <v>6</v>
      </c>
      <c r="I65" s="13">
        <v>6</v>
      </c>
      <c r="J65" s="13">
        <v>6</v>
      </c>
      <c r="K65" s="13">
        <v>6</v>
      </c>
      <c r="L65" s="13">
        <v>6</v>
      </c>
      <c r="M65" s="13">
        <v>6</v>
      </c>
      <c r="N65" s="13">
        <v>6</v>
      </c>
      <c r="O65" s="13">
        <v>6</v>
      </c>
      <c r="P65" s="13">
        <v>6</v>
      </c>
      <c r="Q65" s="13">
        <v>6</v>
      </c>
      <c r="R65" s="13">
        <v>6</v>
      </c>
      <c r="S65" s="13">
        <v>6</v>
      </c>
      <c r="T65" s="13">
        <v>6</v>
      </c>
      <c r="U65" s="13">
        <v>6</v>
      </c>
      <c r="V65" s="13">
        <v>6</v>
      </c>
      <c r="W65" s="13">
        <v>6</v>
      </c>
      <c r="X65" s="13">
        <v>6</v>
      </c>
      <c r="Y65" s="13">
        <v>6</v>
      </c>
      <c r="Z65" s="13">
        <v>6</v>
      </c>
      <c r="AA65" s="13">
        <v>6</v>
      </c>
      <c r="AB65" s="4" t="s">
        <v>160</v>
      </c>
      <c r="AG65" s="4" t="s">
        <v>160</v>
      </c>
    </row>
    <row r="66" spans="1:33" x14ac:dyDescent="0.25">
      <c r="A66" s="4" t="s">
        <v>160</v>
      </c>
      <c r="B66" s="3" t="s">
        <v>164</v>
      </c>
      <c r="F66" s="4" t="s">
        <v>160</v>
      </c>
      <c r="G66" s="13">
        <v>6</v>
      </c>
      <c r="H66" s="13">
        <v>6</v>
      </c>
      <c r="I66" s="13">
        <v>6</v>
      </c>
      <c r="J66" s="13">
        <v>6</v>
      </c>
      <c r="K66" s="13">
        <v>6</v>
      </c>
      <c r="L66" s="13">
        <v>6</v>
      </c>
      <c r="M66" s="13">
        <v>6</v>
      </c>
      <c r="N66" s="13">
        <v>6</v>
      </c>
      <c r="O66" s="13">
        <v>6</v>
      </c>
      <c r="P66" s="13">
        <v>6</v>
      </c>
      <c r="Q66" s="13">
        <v>6</v>
      </c>
      <c r="R66" s="13">
        <v>6</v>
      </c>
      <c r="S66" s="13">
        <v>6</v>
      </c>
      <c r="T66" s="13">
        <v>6</v>
      </c>
      <c r="U66" s="13">
        <v>6</v>
      </c>
      <c r="V66" s="13">
        <v>5.5</v>
      </c>
      <c r="W66" s="13">
        <v>6</v>
      </c>
      <c r="X66" s="13">
        <v>4.5</v>
      </c>
      <c r="Y66" s="13">
        <v>6</v>
      </c>
      <c r="Z66" s="13">
        <v>6</v>
      </c>
      <c r="AA66" s="13">
        <v>6</v>
      </c>
      <c r="AB66" s="4" t="s">
        <v>160</v>
      </c>
      <c r="AG66" s="4" t="s">
        <v>160</v>
      </c>
    </row>
    <row r="67" spans="1:33" x14ac:dyDescent="0.25">
      <c r="A67" s="4" t="s">
        <v>160</v>
      </c>
      <c r="F67" s="4" t="s">
        <v>160</v>
      </c>
      <c r="AB67" s="4" t="s">
        <v>160</v>
      </c>
      <c r="AG67" s="4" t="s">
        <v>160</v>
      </c>
    </row>
    <row r="68" spans="1:33" x14ac:dyDescent="0.25">
      <c r="A68" s="4" t="s">
        <v>160</v>
      </c>
      <c r="B68" s="3" t="s">
        <v>162</v>
      </c>
      <c r="F68" s="4" t="s">
        <v>160</v>
      </c>
      <c r="G68" s="13">
        <v>18</v>
      </c>
      <c r="H68" s="13">
        <v>18</v>
      </c>
      <c r="I68" s="13">
        <v>18</v>
      </c>
      <c r="J68" s="13">
        <v>18</v>
      </c>
      <c r="K68" s="13">
        <v>18</v>
      </c>
      <c r="L68" s="13">
        <v>18</v>
      </c>
      <c r="M68" s="13">
        <v>18</v>
      </c>
      <c r="N68" s="13">
        <v>18</v>
      </c>
      <c r="O68" s="13">
        <v>18</v>
      </c>
      <c r="P68" s="13">
        <v>18</v>
      </c>
      <c r="Q68" s="13">
        <v>17.5</v>
      </c>
      <c r="R68" s="13">
        <v>18</v>
      </c>
      <c r="S68" s="13">
        <v>17.5</v>
      </c>
      <c r="T68" s="13">
        <v>18</v>
      </c>
      <c r="U68" s="13">
        <v>18</v>
      </c>
      <c r="V68" s="13">
        <v>16.5</v>
      </c>
      <c r="W68" s="13">
        <v>18</v>
      </c>
      <c r="X68" s="13">
        <v>16</v>
      </c>
      <c r="Y68" s="13">
        <v>18</v>
      </c>
      <c r="Z68" s="13">
        <v>18</v>
      </c>
      <c r="AA68" s="13">
        <v>18</v>
      </c>
      <c r="AB68" s="4" t="s">
        <v>160</v>
      </c>
      <c r="AG68" s="4" t="s">
        <v>160</v>
      </c>
    </row>
    <row r="69" spans="1:33" x14ac:dyDescent="0.25">
      <c r="A69" s="4" t="s">
        <v>160</v>
      </c>
      <c r="B69" s="3" t="s">
        <v>157</v>
      </c>
      <c r="F69" s="4" t="s">
        <v>160</v>
      </c>
      <c r="G69" s="12" t="s">
        <v>178</v>
      </c>
      <c r="H69" s="12" t="s">
        <v>178</v>
      </c>
      <c r="I69" s="12" t="s">
        <v>178</v>
      </c>
      <c r="J69" s="12" t="s">
        <v>178</v>
      </c>
      <c r="K69" s="12" t="s">
        <v>178</v>
      </c>
      <c r="L69" s="12" t="s">
        <v>178</v>
      </c>
      <c r="M69" s="12" t="s">
        <v>178</v>
      </c>
      <c r="N69" s="12" t="s">
        <v>178</v>
      </c>
      <c r="O69" s="12" t="s">
        <v>178</v>
      </c>
      <c r="P69" s="12" t="s">
        <v>178</v>
      </c>
      <c r="Q69" s="12" t="s">
        <v>178</v>
      </c>
      <c r="R69" s="12" t="s">
        <v>178</v>
      </c>
      <c r="S69" s="12" t="s">
        <v>178</v>
      </c>
      <c r="T69" s="12" t="s">
        <v>178</v>
      </c>
      <c r="U69" s="12" t="s">
        <v>178</v>
      </c>
      <c r="V69" s="12" t="s">
        <v>178</v>
      </c>
      <c r="W69" s="12" t="s">
        <v>178</v>
      </c>
      <c r="X69" s="12" t="s">
        <v>178</v>
      </c>
      <c r="Y69" s="12" t="s">
        <v>178</v>
      </c>
      <c r="Z69" s="12" t="s">
        <v>178</v>
      </c>
      <c r="AA69" s="12" t="s">
        <v>178</v>
      </c>
      <c r="AB69" s="4" t="s">
        <v>160</v>
      </c>
      <c r="AG69" s="4" t="s">
        <v>160</v>
      </c>
    </row>
    <row r="70" spans="1:33" x14ac:dyDescent="0.25">
      <c r="A70" s="4" t="s">
        <v>160</v>
      </c>
      <c r="F70" s="4" t="s">
        <v>160</v>
      </c>
      <c r="AB70" s="4" t="s">
        <v>160</v>
      </c>
      <c r="AG70" s="4" t="s">
        <v>160</v>
      </c>
    </row>
    <row r="71" spans="1:33" x14ac:dyDescent="0.25">
      <c r="A71" s="4" t="s">
        <v>160</v>
      </c>
      <c r="B71" s="3" t="s">
        <v>158</v>
      </c>
      <c r="F71" s="4" t="s">
        <v>160</v>
      </c>
      <c r="G71" s="3" t="s">
        <v>179</v>
      </c>
      <c r="H71" s="3" t="s">
        <v>179</v>
      </c>
      <c r="I71" s="3" t="s">
        <v>179</v>
      </c>
      <c r="J71" s="3" t="s">
        <v>179</v>
      </c>
      <c r="K71" s="3" t="s">
        <v>179</v>
      </c>
      <c r="L71" s="3" t="s">
        <v>179</v>
      </c>
      <c r="M71" s="3" t="s">
        <v>179</v>
      </c>
      <c r="N71" s="3" t="s">
        <v>179</v>
      </c>
      <c r="O71" s="3" t="s">
        <v>179</v>
      </c>
      <c r="P71" s="3" t="s">
        <v>179</v>
      </c>
      <c r="Q71" s="3" t="s">
        <v>179</v>
      </c>
      <c r="R71" s="3" t="s">
        <v>179</v>
      </c>
      <c r="S71" s="3" t="s">
        <v>179</v>
      </c>
      <c r="T71" s="3" t="s">
        <v>179</v>
      </c>
      <c r="U71" s="3" t="s">
        <v>179</v>
      </c>
      <c r="V71" s="3" t="s">
        <v>180</v>
      </c>
      <c r="W71" s="3" t="s">
        <v>179</v>
      </c>
      <c r="X71" s="3" t="s">
        <v>180</v>
      </c>
      <c r="Y71" s="3" t="s">
        <v>179</v>
      </c>
      <c r="Z71" s="3" t="s">
        <v>179</v>
      </c>
      <c r="AA71" s="3" t="s">
        <v>179</v>
      </c>
      <c r="AB71" s="4" t="s">
        <v>160</v>
      </c>
      <c r="AG71" s="4" t="s">
        <v>160</v>
      </c>
    </row>
    <row r="72" spans="1:33" x14ac:dyDescent="0.25">
      <c r="A72" s="4" t="s">
        <v>160</v>
      </c>
      <c r="F72" s="4" t="s">
        <v>160</v>
      </c>
      <c r="AB72" s="4" t="s">
        <v>160</v>
      </c>
      <c r="AG72" s="4" t="s">
        <v>160</v>
      </c>
    </row>
    <row r="73" spans="1:33" x14ac:dyDescent="0.25">
      <c r="A73" s="4"/>
      <c r="B73" s="6" t="s">
        <v>159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</row>
  </sheetData>
  <conditionalFormatting sqref="G68:G69">
    <cfRule type="expression" dxfId="62" priority="1">
      <formula>$G$68&lt;10</formula>
    </cfRule>
    <cfRule type="expression" dxfId="61" priority="2">
      <formula>AND($G$68&gt;=10, $G$68&lt;17.5)</formula>
    </cfRule>
    <cfRule type="expression" dxfId="60" priority="3">
      <formula>$G$68&gt;=17.5</formula>
    </cfRule>
  </conditionalFormatting>
  <conditionalFormatting sqref="H68:H69">
    <cfRule type="expression" dxfId="59" priority="4">
      <formula>$H$68&lt;10</formula>
    </cfRule>
    <cfRule type="expression" dxfId="58" priority="5">
      <formula>AND($H$68&gt;=10, $H$68&lt;17.5)</formula>
    </cfRule>
    <cfRule type="expression" dxfId="57" priority="6">
      <formula>$H$68&gt;=17.5</formula>
    </cfRule>
  </conditionalFormatting>
  <conditionalFormatting sqref="I68:I69">
    <cfRule type="expression" dxfId="56" priority="7">
      <formula>$I$68&lt;10</formula>
    </cfRule>
    <cfRule type="expression" dxfId="55" priority="8">
      <formula>AND($I$68&gt;=10, $I$68&lt;17.5)</formula>
    </cfRule>
    <cfRule type="expression" dxfId="54" priority="9">
      <formula>$I$68&gt;=17.5</formula>
    </cfRule>
  </conditionalFormatting>
  <conditionalFormatting sqref="J68:J69">
    <cfRule type="expression" dxfId="53" priority="10">
      <formula>$J$68&lt;10</formula>
    </cfRule>
    <cfRule type="expression" dxfId="52" priority="11">
      <formula>AND($J$68&gt;=10, $J$68&lt;17.5)</formula>
    </cfRule>
    <cfRule type="expression" dxfId="51" priority="12">
      <formula>$J$68&gt;=17.5</formula>
    </cfRule>
  </conditionalFormatting>
  <conditionalFormatting sqref="K68:K69">
    <cfRule type="expression" dxfId="50" priority="13">
      <formula>$K$68&lt;10</formula>
    </cfRule>
    <cfRule type="expression" dxfId="49" priority="14">
      <formula>AND($K$68&gt;=10, $K$68&lt;17.5)</formula>
    </cfRule>
    <cfRule type="expression" dxfId="48" priority="15">
      <formula>$K$68&gt;=17.5</formula>
    </cfRule>
  </conditionalFormatting>
  <conditionalFormatting sqref="L68:L69">
    <cfRule type="expression" dxfId="47" priority="16">
      <formula>$L$68&lt;10</formula>
    </cfRule>
    <cfRule type="expression" dxfId="46" priority="17">
      <formula>AND($L$68&gt;=10, $L$68&lt;17.5)</formula>
    </cfRule>
    <cfRule type="expression" dxfId="45" priority="18">
      <formula>$L$68&gt;=17.5</formula>
    </cfRule>
  </conditionalFormatting>
  <conditionalFormatting sqref="M68:M69">
    <cfRule type="expression" dxfId="44" priority="19">
      <formula>$M$68&lt;10</formula>
    </cfRule>
    <cfRule type="expression" dxfId="43" priority="20">
      <formula>AND($M$68&gt;=10, $M$68&lt;17.5)</formula>
    </cfRule>
    <cfRule type="expression" dxfId="42" priority="21">
      <formula>$M$68&gt;=17.5</formula>
    </cfRule>
  </conditionalFormatting>
  <conditionalFormatting sqref="N68:N69">
    <cfRule type="expression" dxfId="41" priority="22">
      <formula>$N$68&lt;10</formula>
    </cfRule>
    <cfRule type="expression" dxfId="40" priority="23">
      <formula>AND($N$68&gt;=10, $N$68&lt;17.5)</formula>
    </cfRule>
    <cfRule type="expression" dxfId="39" priority="24">
      <formula>$N$68&gt;=17.5</formula>
    </cfRule>
  </conditionalFormatting>
  <conditionalFormatting sqref="O68:O69">
    <cfRule type="expression" dxfId="38" priority="25">
      <formula>$O$68&lt;10</formula>
    </cfRule>
    <cfRule type="expression" dxfId="37" priority="26">
      <formula>AND($O$68&gt;=10, $O$68&lt;17.5)</formula>
    </cfRule>
    <cfRule type="expression" dxfId="36" priority="27">
      <formula>$O$68&gt;=17.5</formula>
    </cfRule>
  </conditionalFormatting>
  <conditionalFormatting sqref="P68:P69">
    <cfRule type="expression" dxfId="35" priority="28">
      <formula>$P$68&lt;10</formula>
    </cfRule>
    <cfRule type="expression" dxfId="34" priority="29">
      <formula>AND($P$68&gt;=10, $P$68&lt;17.5)</formula>
    </cfRule>
    <cfRule type="expression" dxfId="33" priority="30">
      <formula>$P$68&gt;=17.5</formula>
    </cfRule>
  </conditionalFormatting>
  <conditionalFormatting sqref="Q68:Q69">
    <cfRule type="expression" dxfId="32" priority="31">
      <formula>$Q$68&lt;10</formula>
    </cfRule>
    <cfRule type="expression" dxfId="31" priority="32">
      <formula>AND($Q$68&gt;=10, $Q$68&lt;17.5)</formula>
    </cfRule>
    <cfRule type="expression" dxfId="30" priority="33">
      <formula>$Q$68&gt;=17.5</formula>
    </cfRule>
  </conditionalFormatting>
  <conditionalFormatting sqref="R68:R69">
    <cfRule type="expression" dxfId="29" priority="34">
      <formula>$R$68&lt;10</formula>
    </cfRule>
    <cfRule type="expression" dxfId="28" priority="35">
      <formula>AND($R$68&gt;=10, $R$68&lt;17.5)</formula>
    </cfRule>
    <cfRule type="expression" dxfId="27" priority="36">
      <formula>$R$68&gt;=17.5</formula>
    </cfRule>
  </conditionalFormatting>
  <conditionalFormatting sqref="S68:S69">
    <cfRule type="expression" dxfId="26" priority="37">
      <formula>$S$68&lt;10</formula>
    </cfRule>
    <cfRule type="expression" dxfId="25" priority="38">
      <formula>AND($S$68&gt;=10, $S$68&lt;17.5)</formula>
    </cfRule>
    <cfRule type="expression" dxfId="24" priority="39">
      <formula>$S$68&gt;=17.5</formula>
    </cfRule>
  </conditionalFormatting>
  <conditionalFormatting sqref="T68:T69">
    <cfRule type="expression" dxfId="23" priority="40">
      <formula>$T$68&lt;10</formula>
    </cfRule>
    <cfRule type="expression" dxfId="22" priority="41">
      <formula>AND($T$68&gt;=10, $T$68&lt;17.5)</formula>
    </cfRule>
    <cfRule type="expression" dxfId="21" priority="42">
      <formula>$T$68&gt;=17.5</formula>
    </cfRule>
  </conditionalFormatting>
  <conditionalFormatting sqref="U68:U69">
    <cfRule type="expression" dxfId="20" priority="43">
      <formula>$U$68&lt;10</formula>
    </cfRule>
    <cfRule type="expression" dxfId="19" priority="44">
      <formula>AND($U$68&gt;=10, $U$68&lt;17.5)</formula>
    </cfRule>
    <cfRule type="expression" dxfId="18" priority="45">
      <formula>$U$68&gt;=17.5</formula>
    </cfRule>
  </conditionalFormatting>
  <conditionalFormatting sqref="V68:V69">
    <cfRule type="expression" dxfId="17" priority="46">
      <formula>$V$68&lt;10</formula>
    </cfRule>
    <cfRule type="expression" dxfId="16" priority="47">
      <formula>AND($V$68&gt;=10, $V$68&lt;17.5)</formula>
    </cfRule>
    <cfRule type="expression" dxfId="15" priority="48">
      <formula>$V$68&gt;=17.5</formula>
    </cfRule>
  </conditionalFormatting>
  <conditionalFormatting sqref="W68:W69">
    <cfRule type="expression" dxfId="14" priority="49">
      <formula>$W$68&lt;10</formula>
    </cfRule>
    <cfRule type="expression" dxfId="13" priority="50">
      <formula>AND($W$68&gt;=10, $W$68&lt;17.5)</formula>
    </cfRule>
    <cfRule type="expression" dxfId="12" priority="51">
      <formula>$W$68&gt;=17.5</formula>
    </cfRule>
  </conditionalFormatting>
  <conditionalFormatting sqref="X68:X69">
    <cfRule type="expression" dxfId="11" priority="52">
      <formula>$X$68&lt;10</formula>
    </cfRule>
    <cfRule type="expression" dxfId="10" priority="53">
      <formula>AND($X$68&gt;=10, $X$68&lt;17.5)</formula>
    </cfRule>
    <cfRule type="expression" dxfId="9" priority="54">
      <formula>$X$68&gt;=17.5</formula>
    </cfRule>
  </conditionalFormatting>
  <conditionalFormatting sqref="Y68:Y69">
    <cfRule type="expression" dxfId="8" priority="55">
      <formula>$Y$68&lt;10</formula>
    </cfRule>
    <cfRule type="expression" dxfId="7" priority="56">
      <formula>AND($Y$68&gt;=10, $Y$68&lt;17.5)</formula>
    </cfRule>
    <cfRule type="expression" dxfId="6" priority="57">
      <formula>$Y$68&gt;=17.5</formula>
    </cfRule>
  </conditionalFormatting>
  <conditionalFormatting sqref="Z68:Z69">
    <cfRule type="expression" dxfId="5" priority="58">
      <formula>$Z$68&lt;10</formula>
    </cfRule>
    <cfRule type="expression" dxfId="4" priority="59">
      <formula>AND($Z$68&gt;=10, $Z$68&lt;17.5)</formula>
    </cfRule>
    <cfRule type="expression" dxfId="3" priority="60">
      <formula>$Z$68&gt;=17.5</formula>
    </cfRule>
  </conditionalFormatting>
  <conditionalFormatting sqref="AA68:AA69">
    <cfRule type="expression" dxfId="2" priority="61">
      <formula>$AA$68&lt;10</formula>
    </cfRule>
    <cfRule type="expression" dxfId="1" priority="62">
      <formula>AND($AA$68&gt;=10, $AA$68&lt;17.5)</formula>
    </cfRule>
    <cfRule type="expression" dxfId="0" priority="63">
      <formula>$AA$68&gt;=17.5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2021-11-22T08:53:31Z</dcterms:created>
  <dcterms:modified xsi:type="dcterms:W3CDTF">2021-11-23T12:29:52Z</dcterms:modified>
</cp:coreProperties>
</file>