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1-06\"/>
    </mc:Choice>
  </mc:AlternateContent>
  <xr:revisionPtr revIDLastSave="0" documentId="13_ncr:1_{BB9CE495-6926-4E9B-BC73-F9D719206AD3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<sst xmlns="http://schemas.openxmlformats.org/spreadsheetml/2006/main" count="489" uniqueCount="184">
  <si>
    <t>/</t>
  </si>
  <si>
    <t>Test type: Home user (retail) products</t>
  </si>
  <si>
    <t>Test duration: May and June 2021 (2 months)</t>
  </si>
  <si>
    <t>Test platform: Windows 10 Professional (English), (64-Bit)</t>
  </si>
  <si>
    <t># During May and June 2021 we continuously evaluated 21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</si>
  <si>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</si>
  <si>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</si>
  <si>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</si>
  <si>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</si>
  <si>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</si>
  <si>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</si>
  <si>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211302</t>
  </si>
  <si>
    <t>211303</t>
  </si>
  <si>
    <t>211304</t>
  </si>
  <si>
    <t>211305</t>
  </si>
  <si>
    <t>211307</t>
  </si>
  <si>
    <t>211308</t>
  </si>
  <si>
    <t>211309</t>
  </si>
  <si>
    <t>211310</t>
  </si>
  <si>
    <t>211311</t>
  </si>
  <si>
    <t>211312</t>
  </si>
  <si>
    <t>211313</t>
  </si>
  <si>
    <t>211314</t>
  </si>
  <si>
    <t>211315</t>
  </si>
  <si>
    <t>211316</t>
  </si>
  <si>
    <t>211317</t>
  </si>
  <si>
    <t>211318</t>
  </si>
  <si>
    <t>211319</t>
  </si>
  <si>
    <t>211320</t>
  </si>
  <si>
    <t>211321</t>
  </si>
  <si>
    <t>211322</t>
  </si>
  <si>
    <t>211323</t>
  </si>
  <si>
    <t>Vendor</t>
  </si>
  <si>
    <t>AhnLab</t>
  </si>
  <si>
    <t>Avast</t>
  </si>
  <si>
    <t>AVG</t>
  </si>
  <si>
    <t>Avira</t>
  </si>
  <si>
    <t>Bitdefender</t>
  </si>
  <si>
    <t>BullGuard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</si>
  <si>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</si>
  <si>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</si>
  <si>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</si>
  <si>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</si>
  <si>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</si>
  <si>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</si>
  <si>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</si>
  <si>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</si>
  <si>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</si>
  <si>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Northguard</t>
  </si>
  <si>
    <t>NortonLifeLock</t>
  </si>
  <si>
    <t>PC Matic</t>
  </si>
  <si>
    <t>Protected.net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</si>
  <si>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</si>
  <si>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</si>
  <si>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</si>
  <si>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</si>
  <si>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</si>
  <si>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</si>
  <si>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</si>
  <si>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eScan internet security suite</t>
  </si>
  <si>
    <t>Norton 360</t>
  </si>
  <si>
    <t>Total AV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</si>
  <si>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</si>
  <si>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</si>
  <si>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</si>
  <si>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</si>
  <si>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</si>
  <si>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</si>
  <si>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https://www.bullguard.com/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</si>
  <si>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</si>
  <si>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</si>
  <si>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</si>
  <si>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</si>
  <si>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</si>
  <si>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</si>
  <si>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</si>
  <si>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</si>
  <si>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</si>
  <si>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https://www.northguard.com/</t>
  </si>
  <si>
    <t>https://www.nortonlifelock.com/</t>
  </si>
  <si>
    <t>https://www.pcmatic.com/</t>
  </si>
  <si>
    <t>https://www.totalav.com/</t>
  </si>
  <si>
    <t>https://www.trendmicro.com/</t>
  </si>
  <si>
    <t>https://www.vipre.com/</t>
  </si>
  <si>
    <t>Program version</t>
  </si>
  <si>
    <t>9.0</t>
  </si>
  <si>
    <t>21.3 &amp; 21.4</t>
  </si>
  <si>
    <t>1.1</t>
  </si>
  <si>
    <t>25.0</t>
  </si>
  <si>
    <t>21.0</t>
  </si>
  <si>
    <t>14.1</t>
  </si>
  <si>
    <t>17 &amp; 18</t>
  </si>
  <si>
    <t>25.5</t>
  </si>
  <si>
    <t>16.0</t>
  </si>
  <si>
    <t>21.3</t>
  </si>
  <si>
    <t>4.3.0 &amp; 4.4.0</t>
  </si>
  <si>
    <t>24.1</t>
  </si>
  <si>
    <t>4.18</t>
  </si>
  <si>
    <t>14.0</t>
  </si>
  <si>
    <t>20.0</t>
  </si>
  <si>
    <t>22.21</t>
  </si>
  <si>
    <t>3.0</t>
  </si>
  <si>
    <t>5.15</t>
  </si>
  <si>
    <t>17.0</t>
  </si>
  <si>
    <t>11.0</t>
  </si>
  <si>
    <t>Exact program version used in the first month</t>
  </si>
  <si>
    <t>MAY</t>
  </si>
  <si>
    <t>9.0.64.11 (Build 1730)</t>
  </si>
  <si>
    <t>21.3.2459</t>
  </si>
  <si>
    <t>21.3.3174</t>
  </si>
  <si>
    <t>1.1.48.17984</t>
  </si>
  <si>
    <t>25.0.19.75</t>
  </si>
  <si>
    <t>21.0.389.2</t>
  </si>
  <si>
    <t>14.1.20.0</t>
  </si>
  <si>
    <t>17.9</t>
  </si>
  <si>
    <t>25.5.11.112</t>
  </si>
  <si>
    <t>16.0.0673</t>
  </si>
  <si>
    <t>21.3.10.391 (b)</t>
  </si>
  <si>
    <t>4.3.0.98</t>
  </si>
  <si>
    <t>24.1.216</t>
  </si>
  <si>
    <t>4.18.2103.7</t>
  </si>
  <si>
    <t>14.0.1400.2281</t>
  </si>
  <si>
    <t>20.0.14.1085 (m)</t>
  </si>
  <si>
    <t>22.21.3.48</t>
  </si>
  <si>
    <t>3.0.38.0</t>
  </si>
  <si>
    <t>v5.15.67</t>
  </si>
  <si>
    <t>17.0.1274</t>
  </si>
  <si>
    <t>11.0.5.314</t>
  </si>
  <si>
    <t>Exact program version used in the second month</t>
  </si>
  <si>
    <t>JUN</t>
  </si>
  <si>
    <t>21.4.2464</t>
  </si>
  <si>
    <t>21.4.3179</t>
  </si>
  <si>
    <t>1.1.49.18598</t>
  </si>
  <si>
    <t>25.0.21.78</t>
  </si>
  <si>
    <t>21.0.389.3</t>
  </si>
  <si>
    <t>18.0</t>
  </si>
  <si>
    <t>16.0.0675</t>
  </si>
  <si>
    <t>4.4.0.117</t>
  </si>
  <si>
    <t>4.18.2104.14</t>
  </si>
  <si>
    <t>17.0.1299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</si>
  <si>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</si>
  <si>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</si>
  <si>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</si>
  <si>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</si>
  <si>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</si>
  <si>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</si>
  <si>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</si>
  <si>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</si>
  <si>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</si>
  <si>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</si>
  <si>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</si>
  <si>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</si>
  <si>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</si>
  <si>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</si>
  <si>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</si>
  <si>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</si>
  <si>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</si>
  <si>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</si>
  <si>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</si>
  <si>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</si>
  <si>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</si>
  <si>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</si>
  <si>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</si>
  <si>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</si>
  <si>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</si>
  <si>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</si>
  <si>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Consumer Full Product Testing May/June 2021; Copyright (c) 2021 AV-TEST GmbH (https://www.av-test.org), Last Update: 2021-07-28 04:37 (eh/mm)</t>
  </si>
  <si>
    <t>V3 Internet Security</t>
  </si>
  <si>
    <t>Free Antivirus</t>
  </si>
  <si>
    <t>Internet Security</t>
  </si>
  <si>
    <t>Security for Windows</t>
  </si>
  <si>
    <t>SAFE</t>
  </si>
  <si>
    <t>Total Security</t>
  </si>
  <si>
    <t>TotalSecurity</t>
  </si>
  <si>
    <t>Premium</t>
  </si>
  <si>
    <t>Total Protection</t>
  </si>
  <si>
    <t>Defender</t>
  </si>
  <si>
    <t>Security</t>
  </si>
  <si>
    <t>AdvancedSecurity</t>
  </si>
  <si>
    <t>YES</t>
  </si>
  <si>
    <t>TOP PRODUCT</t>
  </si>
  <si>
    <t/>
  </si>
  <si>
    <t>False warnings concerning certain actions carried out whilst installing and using legitimate software</t>
  </si>
  <si>
    <t>False blockages of certain actions carried out whilst installing and using legitimate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</si>
</sst>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1" fillId="2" borderId="0" xfId="0" applyFont="1" applyFill="1"/>
  </cellXfs>
  <cellStyles count="1">
    <cellStyle name="Standard" xfId="0" builtinId="0"/>
  </cellStyles>
  <dxfs count="63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7" width="11" customWidth="1"/>
    <col min="28" max="28" width="2" customWidth="1"/>
    <col min="29" max="32" width="11" customWidth="1"/>
    <col min="33" max="33" width="2" customWidth="1"/>
  </cols>
  <sheetData>
    <row r="1" spans="1:33" x14ac:dyDescent="0.25">
      <c r="A1" s="4"/>
      <c r="B1" s="14" t="s">
        <v>166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x14ac:dyDescent="0.25">
      <c r="A2" s="4" t="s">
        <v>161</v>
      </c>
      <c r="F2" s="4" t="s">
        <v>161</v>
      </c>
      <c r="AB2" s="4" t="s">
        <v>161</v>
      </c>
      <c r="AG2" s="4" t="s">
        <v>161</v>
      </c>
    </row>
    <row r="3" spans="1:33" x14ac:dyDescent="0.25">
      <c r="A3" s="4" t="s">
        <v>161</v>
      </c>
      <c r="B3" s="3" t="s">
        <v>1</v>
      </c>
      <c r="F3" s="4" t="s">
        <v>161</v>
      </c>
      <c r="AB3" s="4" t="s">
        <v>161</v>
      </c>
      <c r="AG3" s="4" t="s">
        <v>161</v>
      </c>
    </row>
    <row r="4" spans="1:33" x14ac:dyDescent="0.25">
      <c r="A4" s="4" t="s">
        <v>161</v>
      </c>
      <c r="B4" s="3" t="s">
        <v>2</v>
      </c>
      <c r="F4" s="4" t="s">
        <v>161</v>
      </c>
      <c r="AB4" s="4" t="s">
        <v>161</v>
      </c>
      <c r="AG4" s="4" t="s">
        <v>161</v>
      </c>
    </row>
    <row r="5" spans="1:33" x14ac:dyDescent="0.25">
      <c r="A5" s="4" t="s">
        <v>161</v>
      </c>
      <c r="B5" s="3" t="s">
        <v>3</v>
      </c>
      <c r="F5" s="4" t="s">
        <v>161</v>
      </c>
      <c r="AB5" s="4" t="s">
        <v>161</v>
      </c>
      <c r="AG5" s="4" t="s">
        <v>161</v>
      </c>
    </row>
    <row r="6" spans="1:33" x14ac:dyDescent="0.25">
      <c r="A6" s="4" t="s">
        <v>161</v>
      </c>
      <c r="F6" s="4" t="s">
        <v>161</v>
      </c>
      <c r="AB6" s="4" t="s">
        <v>161</v>
      </c>
      <c r="AG6" s="4" t="s">
        <v>161</v>
      </c>
    </row>
    <row r="7" spans="1:33" x14ac:dyDescent="0.25">
      <c r="A7" s="4" t="s">
        <v>161</v>
      </c>
      <c r="B7" s="3" t="s">
        <v>4</v>
      </c>
      <c r="F7" s="4"/>
      <c r="AB7" s="4" t="s">
        <v>161</v>
      </c>
      <c r="AG7" s="4" t="s">
        <v>161</v>
      </c>
    </row>
    <row r="8" spans="1:33" x14ac:dyDescent="0.25">
      <c r="A8" s="4" t="s">
        <v>161</v>
      </c>
      <c r="B8" s="3" t="s">
        <v>5</v>
      </c>
      <c r="F8" s="4"/>
      <c r="AB8" s="4" t="s">
        <v>161</v>
      </c>
      <c r="AG8" s="4" t="s">
        <v>161</v>
      </c>
    </row>
    <row r="9" spans="1:33" x14ac:dyDescent="0.25">
      <c r="A9" s="4" t="s">
        <v>161</v>
      </c>
      <c r="B9" s="3" t="s">
        <v>6</v>
      </c>
      <c r="F9" s="4"/>
      <c r="AB9" s="4" t="s">
        <v>161</v>
      </c>
      <c r="AG9" s="4" t="s">
        <v>161</v>
      </c>
    </row>
    <row r="10" spans="1:33" x14ac:dyDescent="0.25">
      <c r="A10" s="4" t="s">
        <v>161</v>
      </c>
      <c r="F10" s="4" t="s">
        <v>161</v>
      </c>
      <c r="AB10" s="4" t="s">
        <v>161</v>
      </c>
      <c r="AG10" s="4" t="s">
        <v>161</v>
      </c>
    </row>
    <row r="11" spans="1:33" x14ac:dyDescent="0.25">
      <c r="A11" s="4" t="s">
        <v>161</v>
      </c>
      <c r="B11" s="2" t="s">
        <v>7</v>
      </c>
      <c r="C11" s="1" t="s">
        <v>8</v>
      </c>
      <c r="D11" s="1" t="s">
        <v>9</v>
      </c>
      <c r="E11" s="1" t="s">
        <v>10</v>
      </c>
      <c r="F11" s="4" t="s">
        <v>161</v>
      </c>
      <c r="G11" s="2" t="s">
        <v>11</v>
      </c>
      <c r="H11" s="2" t="s">
        <v>12</v>
      </c>
      <c r="I11" s="2" t="s">
        <v>13</v>
      </c>
      <c r="J11" s="2" t="s">
        <v>14</v>
      </c>
      <c r="K11" s="2" t="s">
        <v>15</v>
      </c>
      <c r="L11" s="2" t="s">
        <v>16</v>
      </c>
      <c r="M11" s="2" t="s">
        <v>17</v>
      </c>
      <c r="N11" s="2" t="s">
        <v>18</v>
      </c>
      <c r="O11" s="2" t="s">
        <v>19</v>
      </c>
      <c r="P11" s="2" t="s">
        <v>20</v>
      </c>
      <c r="Q11" s="2" t="s">
        <v>21</v>
      </c>
      <c r="R11" s="2" t="s">
        <v>22</v>
      </c>
      <c r="S11" s="2" t="s">
        <v>23</v>
      </c>
      <c r="T11" s="2" t="s">
        <v>24</v>
      </c>
      <c r="U11" s="2" t="s">
        <v>25</v>
      </c>
      <c r="V11" s="2" t="s">
        <v>26</v>
      </c>
      <c r="W11" s="2" t="s">
        <v>27</v>
      </c>
      <c r="X11" s="2" t="s">
        <v>28</v>
      </c>
      <c r="Y11" s="2" t="s">
        <v>29</v>
      </c>
      <c r="Z11" s="2" t="s">
        <v>30</v>
      </c>
      <c r="AA11" s="2" t="s">
        <v>31</v>
      </c>
      <c r="AB11" s="4" t="s">
        <v>161</v>
      </c>
      <c r="AG11" s="4" t="s">
        <v>161</v>
      </c>
    </row>
    <row r="12" spans="1:33" x14ac:dyDescent="0.25">
      <c r="A12" s="4" t="s">
        <v>161</v>
      </c>
      <c r="B12" s="2" t="s">
        <v>32</v>
      </c>
      <c r="F12" s="4" t="s">
        <v>161</v>
      </c>
      <c r="G12" s="2" t="s">
        <v>33</v>
      </c>
      <c r="H12" s="2" t="s">
        <v>34</v>
      </c>
      <c r="I12" s="2" t="s">
        <v>35</v>
      </c>
      <c r="J12" s="2" t="s">
        <v>36</v>
      </c>
      <c r="K12" s="2" t="s">
        <v>37</v>
      </c>
      <c r="L12" s="2" t="s">
        <v>38</v>
      </c>
      <c r="M12" s="2" t="s">
        <v>39</v>
      </c>
      <c r="N12" s="2" t="s">
        <v>40</v>
      </c>
      <c r="O12" s="2" t="s">
        <v>41</v>
      </c>
      <c r="P12" s="2" t="s">
        <v>42</v>
      </c>
      <c r="Q12" s="2" t="s">
        <v>43</v>
      </c>
      <c r="R12" s="2" t="s">
        <v>44</v>
      </c>
      <c r="S12" s="2" t="s">
        <v>45</v>
      </c>
      <c r="T12" s="2" t="s">
        <v>46</v>
      </c>
      <c r="U12" s="2" t="s">
        <v>47</v>
      </c>
      <c r="V12" s="2" t="s">
        <v>48</v>
      </c>
      <c r="W12" s="2" t="s">
        <v>49</v>
      </c>
      <c r="X12" s="2" t="s">
        <v>50</v>
      </c>
      <c r="Y12" s="2" t="s">
        <v>51</v>
      </c>
      <c r="Z12" s="2" t="s">
        <v>52</v>
      </c>
      <c r="AA12" s="2" t="s">
        <v>53</v>
      </c>
      <c r="AB12" s="4" t="s">
        <v>161</v>
      </c>
      <c r="AC12" s="2" t="s">
        <v>54</v>
      </c>
      <c r="AD12" s="2" t="s">
        <v>55</v>
      </c>
      <c r="AE12" s="2" t="s">
        <v>56</v>
      </c>
      <c r="AF12" s="2" t="s">
        <v>57</v>
      </c>
      <c r="AG12" s="4" t="s">
        <v>161</v>
      </c>
    </row>
    <row r="13" spans="1:33" x14ac:dyDescent="0.25">
      <c r="A13" s="4" t="s">
        <v>161</v>
      </c>
      <c r="B13" s="2" t="s">
        <v>58</v>
      </c>
      <c r="F13" s="4" t="s">
        <v>161</v>
      </c>
      <c r="G13" s="2" t="s">
        <v>167</v>
      </c>
      <c r="H13" s="2" t="s">
        <v>168</v>
      </c>
      <c r="I13" s="2" t="s">
        <v>169</v>
      </c>
      <c r="J13" s="2" t="s">
        <v>170</v>
      </c>
      <c r="K13" s="2" t="s">
        <v>169</v>
      </c>
      <c r="L13" s="2" t="s">
        <v>169</v>
      </c>
      <c r="M13" s="2" t="s">
        <v>169</v>
      </c>
      <c r="N13" s="2" t="s">
        <v>171</v>
      </c>
      <c r="O13" s="2" t="s">
        <v>172</v>
      </c>
      <c r="P13" s="2" t="s">
        <v>173</v>
      </c>
      <c r="Q13" s="2" t="s">
        <v>169</v>
      </c>
      <c r="R13" s="2" t="s">
        <v>174</v>
      </c>
      <c r="S13" s="2" t="s">
        <v>175</v>
      </c>
      <c r="T13" s="2" t="s">
        <v>176</v>
      </c>
      <c r="U13" s="2" t="s">
        <v>59</v>
      </c>
      <c r="V13" s="2" t="s">
        <v>177</v>
      </c>
      <c r="W13" s="2" t="s">
        <v>60</v>
      </c>
      <c r="X13" s="2" t="s">
        <v>50</v>
      </c>
      <c r="Y13" s="2" t="s">
        <v>61</v>
      </c>
      <c r="Z13" s="2" t="s">
        <v>169</v>
      </c>
      <c r="AA13" s="2" t="s">
        <v>178</v>
      </c>
      <c r="AB13" s="4" t="s">
        <v>161</v>
      </c>
      <c r="AG13" s="4" t="s">
        <v>161</v>
      </c>
    </row>
    <row r="14" spans="1:33" x14ac:dyDescent="0.25">
      <c r="A14" s="4" t="s">
        <v>161</v>
      </c>
      <c r="B14" s="2" t="s">
        <v>62</v>
      </c>
      <c r="F14" s="4" t="s">
        <v>161</v>
      </c>
      <c r="G14" s="2" t="s">
        <v>63</v>
      </c>
      <c r="H14" s="2" t="s">
        <v>64</v>
      </c>
      <c r="I14" s="2" t="s">
        <v>65</v>
      </c>
      <c r="J14" s="2" t="s">
        <v>66</v>
      </c>
      <c r="K14" s="2" t="s">
        <v>67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72</v>
      </c>
      <c r="Q14" s="2" t="s">
        <v>73</v>
      </c>
      <c r="R14" s="2" t="s">
        <v>74</v>
      </c>
      <c r="S14" s="2" t="s">
        <v>75</v>
      </c>
      <c r="T14" s="2" t="s">
        <v>76</v>
      </c>
      <c r="U14" s="2" t="s">
        <v>77</v>
      </c>
      <c r="V14" s="2" t="s">
        <v>78</v>
      </c>
      <c r="W14" s="2" t="s">
        <v>79</v>
      </c>
      <c r="X14" s="2" t="s">
        <v>80</v>
      </c>
      <c r="Y14" s="2" t="s">
        <v>81</v>
      </c>
      <c r="Z14" s="2" t="s">
        <v>82</v>
      </c>
      <c r="AA14" s="2" t="s">
        <v>83</v>
      </c>
      <c r="AB14" s="4" t="s">
        <v>161</v>
      </c>
      <c r="AG14" s="4" t="s">
        <v>161</v>
      </c>
    </row>
    <row r="15" spans="1:33" x14ac:dyDescent="0.25">
      <c r="A15" s="4" t="s">
        <v>161</v>
      </c>
      <c r="B15" s="2" t="s">
        <v>84</v>
      </c>
      <c r="F15" s="4" t="s">
        <v>161</v>
      </c>
      <c r="G15" s="2" t="s">
        <v>85</v>
      </c>
      <c r="H15" s="2" t="s">
        <v>86</v>
      </c>
      <c r="I15" s="2" t="s">
        <v>86</v>
      </c>
      <c r="J15" s="2" t="s">
        <v>87</v>
      </c>
      <c r="K15" s="2" t="s">
        <v>88</v>
      </c>
      <c r="L15" s="2" t="s">
        <v>89</v>
      </c>
      <c r="M15" s="2" t="s">
        <v>90</v>
      </c>
      <c r="N15" s="2" t="s">
        <v>91</v>
      </c>
      <c r="O15" s="2" t="s">
        <v>92</v>
      </c>
      <c r="P15" s="2" t="s">
        <v>93</v>
      </c>
      <c r="Q15" s="2" t="s">
        <v>94</v>
      </c>
      <c r="R15" s="2" t="s">
        <v>95</v>
      </c>
      <c r="S15" s="2" t="s">
        <v>96</v>
      </c>
      <c r="T15" s="2" t="s">
        <v>97</v>
      </c>
      <c r="U15" s="2" t="s">
        <v>98</v>
      </c>
      <c r="V15" s="2" t="s">
        <v>99</v>
      </c>
      <c r="W15" s="2" t="s">
        <v>100</v>
      </c>
      <c r="X15" s="2" t="s">
        <v>101</v>
      </c>
      <c r="Y15" s="2" t="s">
        <v>102</v>
      </c>
      <c r="Z15" s="2" t="s">
        <v>103</v>
      </c>
      <c r="AA15" s="2" t="s">
        <v>104</v>
      </c>
      <c r="AB15" s="4" t="s">
        <v>161</v>
      </c>
      <c r="AG15" s="4" t="s">
        <v>161</v>
      </c>
    </row>
    <row r="16" spans="1:33" x14ac:dyDescent="0.25">
      <c r="A16" s="4" t="s">
        <v>161</v>
      </c>
      <c r="F16" s="4" t="s">
        <v>161</v>
      </c>
      <c r="AB16" s="4" t="s">
        <v>161</v>
      </c>
      <c r="AG16" s="4" t="s">
        <v>161</v>
      </c>
    </row>
    <row r="17" spans="1:33" x14ac:dyDescent="0.25">
      <c r="A17" s="4" t="s">
        <v>161</v>
      </c>
      <c r="B17" s="2" t="s">
        <v>105</v>
      </c>
      <c r="C17" s="5" t="s">
        <v>106</v>
      </c>
      <c r="F17" s="4" t="s">
        <v>161</v>
      </c>
      <c r="G17" s="2" t="s">
        <v>107</v>
      </c>
      <c r="H17" s="2" t="s">
        <v>108</v>
      </c>
      <c r="I17" s="2" t="s">
        <v>109</v>
      </c>
      <c r="J17" s="2" t="s">
        <v>110</v>
      </c>
      <c r="K17" s="2" t="s">
        <v>111</v>
      </c>
      <c r="L17" s="2" t="s">
        <v>112</v>
      </c>
      <c r="M17" s="2" t="s">
        <v>113</v>
      </c>
      <c r="N17" s="2" t="s">
        <v>114</v>
      </c>
      <c r="O17" s="2" t="s">
        <v>115</v>
      </c>
      <c r="P17" s="2" t="s">
        <v>116</v>
      </c>
      <c r="Q17" s="2" t="s">
        <v>117</v>
      </c>
      <c r="R17" s="2" t="s">
        <v>118</v>
      </c>
      <c r="S17" s="2" t="s">
        <v>119</v>
      </c>
      <c r="T17" s="2" t="s">
        <v>120</v>
      </c>
      <c r="U17" s="2" t="s">
        <v>121</v>
      </c>
      <c r="V17" s="2" t="s">
        <v>122</v>
      </c>
      <c r="W17" s="2" t="s">
        <v>123</v>
      </c>
      <c r="X17" s="2" t="s">
        <v>124</v>
      </c>
      <c r="Y17" s="2" t="s">
        <v>125</v>
      </c>
      <c r="Z17" s="2" t="s">
        <v>126</v>
      </c>
      <c r="AA17" s="2" t="s">
        <v>127</v>
      </c>
      <c r="AB17" s="4" t="s">
        <v>161</v>
      </c>
      <c r="AG17" s="4" t="s">
        <v>161</v>
      </c>
    </row>
    <row r="18" spans="1:33" x14ac:dyDescent="0.25">
      <c r="A18" s="4" t="s">
        <v>161</v>
      </c>
      <c r="B18" s="2" t="s">
        <v>128</v>
      </c>
      <c r="C18" s="5" t="s">
        <v>129</v>
      </c>
      <c r="F18" s="4" t="s">
        <v>161</v>
      </c>
      <c r="G18" s="2" t="s">
        <v>107</v>
      </c>
      <c r="H18" s="2" t="s">
        <v>130</v>
      </c>
      <c r="I18" s="2" t="s">
        <v>131</v>
      </c>
      <c r="J18" s="2" t="s">
        <v>132</v>
      </c>
      <c r="K18" s="2" t="s">
        <v>133</v>
      </c>
      <c r="L18" s="2" t="s">
        <v>134</v>
      </c>
      <c r="M18" s="2" t="s">
        <v>113</v>
      </c>
      <c r="N18" s="2" t="s">
        <v>135</v>
      </c>
      <c r="O18" s="2" t="s">
        <v>115</v>
      </c>
      <c r="P18" s="2" t="s">
        <v>136</v>
      </c>
      <c r="Q18" s="2" t="s">
        <v>117</v>
      </c>
      <c r="R18" s="2" t="s">
        <v>137</v>
      </c>
      <c r="S18" s="2" t="s">
        <v>119</v>
      </c>
      <c r="T18" s="2" t="s">
        <v>138</v>
      </c>
      <c r="U18" s="2" t="s">
        <v>121</v>
      </c>
      <c r="V18" s="2" t="s">
        <v>122</v>
      </c>
      <c r="W18" s="2" t="s">
        <v>123</v>
      </c>
      <c r="X18" s="2" t="s">
        <v>124</v>
      </c>
      <c r="Y18" s="2" t="s">
        <v>125</v>
      </c>
      <c r="Z18" s="2" t="s">
        <v>139</v>
      </c>
      <c r="AA18" s="2" t="s">
        <v>127</v>
      </c>
      <c r="AB18" s="4" t="s">
        <v>161</v>
      </c>
      <c r="AG18" s="4" t="s">
        <v>161</v>
      </c>
    </row>
    <row r="19" spans="1:33" x14ac:dyDescent="0.25">
      <c r="A19" s="4" t="s">
        <v>161</v>
      </c>
      <c r="F19" s="4" t="s">
        <v>161</v>
      </c>
      <c r="AB19" s="4" t="s">
        <v>161</v>
      </c>
      <c r="AG19" s="4" t="s">
        <v>161</v>
      </c>
    </row>
    <row r="20" spans="1:33" x14ac:dyDescent="0.25">
      <c r="A20" s="4"/>
      <c r="B20" s="6" t="s">
        <v>140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x14ac:dyDescent="0.25">
      <c r="A21" s="4" t="s">
        <v>161</v>
      </c>
      <c r="F21" s="4" t="s">
        <v>161</v>
      </c>
      <c r="AB21" s="4" t="s">
        <v>161</v>
      </c>
      <c r="AG21" s="4" t="s">
        <v>161</v>
      </c>
    </row>
    <row r="22" spans="1:33" x14ac:dyDescent="0.25">
      <c r="A22" s="4" t="s">
        <v>161</v>
      </c>
      <c r="B22" s="2" t="s">
        <v>141</v>
      </c>
      <c r="C22" s="5" t="s">
        <v>106</v>
      </c>
      <c r="D22" s="7">
        <v>282</v>
      </c>
      <c r="E22" s="9">
        <v>0.98936170212765961</v>
      </c>
      <c r="F22" s="4" t="s">
        <v>161</v>
      </c>
      <c r="G22" s="8">
        <v>1</v>
      </c>
      <c r="H22" s="8">
        <v>1</v>
      </c>
      <c r="I22" s="8">
        <v>1</v>
      </c>
      <c r="J22" s="8">
        <v>0.97872340425531912</v>
      </c>
      <c r="K22" s="8">
        <v>1</v>
      </c>
      <c r="L22" s="8">
        <v>1</v>
      </c>
      <c r="M22" s="8">
        <v>0.97872340425531912</v>
      </c>
      <c r="N22" s="8">
        <v>1</v>
      </c>
      <c r="O22" s="8">
        <v>0.99290780141843971</v>
      </c>
      <c r="P22" s="8">
        <v>0.99290780141843971</v>
      </c>
      <c r="Q22" s="8">
        <v>1</v>
      </c>
      <c r="R22" s="8">
        <v>1</v>
      </c>
      <c r="S22" s="8">
        <v>0.99290780141843971</v>
      </c>
      <c r="T22" s="8">
        <v>1</v>
      </c>
      <c r="U22" s="8">
        <v>0.93617021276595747</v>
      </c>
      <c r="V22" s="8">
        <v>1</v>
      </c>
      <c r="W22" s="8">
        <v>1</v>
      </c>
      <c r="X22" s="8">
        <v>1</v>
      </c>
      <c r="Y22" s="8">
        <v>0.98581560283687941</v>
      </c>
      <c r="Z22" s="8">
        <v>1</v>
      </c>
      <c r="AA22" s="8">
        <v>0.97163120567375882</v>
      </c>
      <c r="AB22" s="4" t="s">
        <v>161</v>
      </c>
      <c r="AC22" s="8">
        <v>0.93617021276595747</v>
      </c>
      <c r="AD22" s="8">
        <v>1</v>
      </c>
      <c r="AE22" s="8">
        <v>0.99290780141843971</v>
      </c>
      <c r="AF22" s="8">
        <v>1</v>
      </c>
      <c r="AG22" s="4" t="s">
        <v>161</v>
      </c>
    </row>
    <row r="23" spans="1:33" x14ac:dyDescent="0.25">
      <c r="A23" s="4" t="s">
        <v>161</v>
      </c>
      <c r="B23" s="2" t="s">
        <v>141</v>
      </c>
      <c r="C23" s="5" t="s">
        <v>129</v>
      </c>
      <c r="D23" s="7" t="s">
        <v>0</v>
      </c>
      <c r="F23" s="4" t="s">
        <v>161</v>
      </c>
      <c r="G23" s="8">
        <v>1</v>
      </c>
      <c r="H23" s="8">
        <v>0.99290780141843971</v>
      </c>
      <c r="I23" s="8">
        <v>0.99290780141843971</v>
      </c>
      <c r="J23" s="8">
        <v>0.96453900709219853</v>
      </c>
      <c r="K23" s="8">
        <v>1</v>
      </c>
      <c r="L23" s="8">
        <v>1</v>
      </c>
      <c r="M23" s="8">
        <v>0.97872340425531912</v>
      </c>
      <c r="N23" s="8">
        <v>1</v>
      </c>
      <c r="O23" s="8">
        <v>0.99290780141843971</v>
      </c>
      <c r="P23" s="8">
        <v>0.96453900709219853</v>
      </c>
      <c r="Q23" s="8">
        <v>1</v>
      </c>
      <c r="R23" s="8">
        <v>0.99290780141843971</v>
      </c>
      <c r="S23" s="8">
        <v>1</v>
      </c>
      <c r="T23" s="8">
        <v>1</v>
      </c>
      <c r="U23" s="8">
        <v>0.90780141843971629</v>
      </c>
      <c r="V23" s="8">
        <v>1</v>
      </c>
      <c r="W23" s="8">
        <v>1</v>
      </c>
      <c r="X23" s="8">
        <v>1</v>
      </c>
      <c r="Y23" s="8">
        <v>0.95035460992907805</v>
      </c>
      <c r="Z23" s="8">
        <v>1</v>
      </c>
      <c r="AA23" s="8">
        <v>0.95035460992907805</v>
      </c>
      <c r="AB23" s="4" t="s">
        <v>161</v>
      </c>
      <c r="AC23" s="8">
        <v>0.90780141843971629</v>
      </c>
      <c r="AD23" s="8">
        <v>1</v>
      </c>
      <c r="AE23" s="8">
        <v>0.98581560283687941</v>
      </c>
      <c r="AF23" s="8">
        <v>1</v>
      </c>
      <c r="AG23" s="4" t="s">
        <v>161</v>
      </c>
    </row>
    <row r="24" spans="1:33" x14ac:dyDescent="0.25">
      <c r="A24" s="4" t="s">
        <v>161</v>
      </c>
      <c r="F24" s="4" t="s">
        <v>161</v>
      </c>
      <c r="AB24" s="4" t="s">
        <v>161</v>
      </c>
      <c r="AG24" s="4" t="s">
        <v>161</v>
      </c>
    </row>
    <row r="25" spans="1:33" x14ac:dyDescent="0.25">
      <c r="A25" s="4" t="s">
        <v>161</v>
      </c>
      <c r="B25" s="2" t="s">
        <v>142</v>
      </c>
      <c r="C25" s="5" t="s">
        <v>106</v>
      </c>
      <c r="D25" s="7">
        <v>21262</v>
      </c>
      <c r="E25" s="9">
        <v>0.99962374188693448</v>
      </c>
      <c r="F25" s="4" t="s">
        <v>161</v>
      </c>
      <c r="G25" s="8">
        <v>0.99960352859550006</v>
      </c>
      <c r="H25" s="8">
        <v>0.99990088214887496</v>
      </c>
      <c r="I25" s="8">
        <v>0.99990088214887496</v>
      </c>
      <c r="J25" s="8">
        <v>0.99930617504212504</v>
      </c>
      <c r="K25" s="8">
        <v>1</v>
      </c>
      <c r="L25" s="8">
        <v>0.99990088214887496</v>
      </c>
      <c r="M25" s="8">
        <v>0.99940529289325009</v>
      </c>
      <c r="N25" s="8">
        <v>1</v>
      </c>
      <c r="O25" s="8">
        <v>1</v>
      </c>
      <c r="P25" s="8">
        <v>0.99990088214887496</v>
      </c>
      <c r="Q25" s="8">
        <v>1</v>
      </c>
      <c r="R25" s="8">
        <v>0.99940529289325009</v>
      </c>
      <c r="S25" s="8">
        <v>1</v>
      </c>
      <c r="T25" s="8">
        <v>0.99990088214887496</v>
      </c>
      <c r="U25" s="8">
        <v>0.99970264644662499</v>
      </c>
      <c r="V25" s="8">
        <v>1</v>
      </c>
      <c r="W25" s="8">
        <v>1</v>
      </c>
      <c r="X25" s="8">
        <v>0.9975220537218753</v>
      </c>
      <c r="Y25" s="8">
        <v>0.99920705719100011</v>
      </c>
      <c r="Z25" s="8">
        <v>1</v>
      </c>
      <c r="AA25" s="8">
        <v>1</v>
      </c>
      <c r="AB25" s="4" t="s">
        <v>161</v>
      </c>
      <c r="AC25" s="8">
        <v>0.9975220537218753</v>
      </c>
      <c r="AD25" s="8">
        <v>1</v>
      </c>
      <c r="AE25" s="8">
        <v>0.99970264644662499</v>
      </c>
      <c r="AF25" s="8">
        <v>0.99990088214887496</v>
      </c>
      <c r="AG25" s="4" t="s">
        <v>161</v>
      </c>
    </row>
    <row r="26" spans="1:33" x14ac:dyDescent="0.25">
      <c r="A26" s="4" t="s">
        <v>161</v>
      </c>
      <c r="B26" s="2" t="s">
        <v>142</v>
      </c>
      <c r="C26" s="5" t="s">
        <v>129</v>
      </c>
      <c r="D26" s="7" t="s">
        <v>0</v>
      </c>
      <c r="F26" s="4" t="s">
        <v>161</v>
      </c>
      <c r="G26" s="8">
        <v>0.99964199409290255</v>
      </c>
      <c r="H26" s="8">
        <v>1</v>
      </c>
      <c r="I26" s="8">
        <v>1</v>
      </c>
      <c r="J26" s="8">
        <v>0.99928398818580511</v>
      </c>
      <c r="K26" s="8">
        <v>1</v>
      </c>
      <c r="L26" s="8">
        <v>0.99973149556967689</v>
      </c>
      <c r="M26" s="8">
        <v>0.99964199409290255</v>
      </c>
      <c r="N26" s="8">
        <v>1</v>
      </c>
      <c r="O26" s="8">
        <v>1</v>
      </c>
      <c r="P26" s="8">
        <v>0.99910498523225633</v>
      </c>
      <c r="Q26" s="8">
        <v>1</v>
      </c>
      <c r="R26" s="8">
        <v>0.99570392911483041</v>
      </c>
      <c r="S26" s="8">
        <v>1</v>
      </c>
      <c r="T26" s="8">
        <v>1</v>
      </c>
      <c r="U26" s="8">
        <v>0.99892598227870755</v>
      </c>
      <c r="V26" s="8">
        <v>1</v>
      </c>
      <c r="W26" s="8">
        <v>1</v>
      </c>
      <c r="X26" s="8">
        <v>0.99928398818580511</v>
      </c>
      <c r="Y26" s="8">
        <v>0.99928398818580511</v>
      </c>
      <c r="Z26" s="8">
        <v>1</v>
      </c>
      <c r="AA26" s="8">
        <v>0.99991049852322567</v>
      </c>
      <c r="AB26" s="4" t="s">
        <v>161</v>
      </c>
      <c r="AC26" s="8">
        <v>0.99570392911483041</v>
      </c>
      <c r="AD26" s="8">
        <v>1</v>
      </c>
      <c r="AE26" s="8">
        <v>0.99955249261612822</v>
      </c>
      <c r="AF26" s="8">
        <v>1</v>
      </c>
      <c r="AG26" s="4" t="s">
        <v>161</v>
      </c>
    </row>
    <row r="27" spans="1:33" x14ac:dyDescent="0.25">
      <c r="A27" s="4" t="s">
        <v>161</v>
      </c>
      <c r="F27" s="4" t="s">
        <v>161</v>
      </c>
      <c r="AB27" s="4" t="s">
        <v>161</v>
      </c>
      <c r="AG27" s="4" t="s">
        <v>161</v>
      </c>
    </row>
    <row r="28" spans="1:33" x14ac:dyDescent="0.25">
      <c r="A28" s="4"/>
      <c r="B28" s="6" t="s">
        <v>143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x14ac:dyDescent="0.25">
      <c r="A29" s="4" t="s">
        <v>161</v>
      </c>
      <c r="F29" s="4" t="s">
        <v>161</v>
      </c>
      <c r="AB29" s="4" t="s">
        <v>161</v>
      </c>
      <c r="AG29" s="4" t="s">
        <v>161</v>
      </c>
    </row>
    <row r="30" spans="1:33" x14ac:dyDescent="0.25">
      <c r="A30" s="4" t="s">
        <v>161</v>
      </c>
      <c r="B30" s="2" t="s">
        <v>144</v>
      </c>
      <c r="D30" s="7">
        <v>49</v>
      </c>
      <c r="E30" s="10">
        <v>0.14203742271345302</v>
      </c>
      <c r="F30" s="4" t="s">
        <v>161</v>
      </c>
      <c r="G30" s="11">
        <v>6.5835075558798195E-2</v>
      </c>
      <c r="H30" s="11">
        <v>0.14592599868105349</v>
      </c>
      <c r="I30" s="11">
        <v>0.16859831530305369</v>
      </c>
      <c r="J30" s="11">
        <v>0.36325751729363387</v>
      </c>
      <c r="K30" s="11">
        <v>9.5350011926644163E-2</v>
      </c>
      <c r="L30" s="11">
        <v>0.12624937443582285</v>
      </c>
      <c r="M30" s="11">
        <v>0.15495984696478593</v>
      </c>
      <c r="N30" s="11">
        <v>0.20258925105352033</v>
      </c>
      <c r="O30" s="11">
        <v>0.17619161206134515</v>
      </c>
      <c r="P30" s="11">
        <v>0.14465382330793664</v>
      </c>
      <c r="Q30" s="11">
        <v>0.20939445387662703</v>
      </c>
      <c r="R30" s="11">
        <v>0.11255945782878962</v>
      </c>
      <c r="S30" s="11">
        <v>0.13840987432591079</v>
      </c>
      <c r="T30" s="11">
        <v>7.1789043389599128E-2</v>
      </c>
      <c r="U30" s="11">
        <v>4.288213201625779E-2</v>
      </c>
      <c r="V30" s="11">
        <v>0.20946928772210471</v>
      </c>
      <c r="W30" s="11">
        <v>0.17541521091451662</v>
      </c>
      <c r="X30" s="11">
        <v>5.7217490540534266E-2</v>
      </c>
      <c r="Y30" s="11">
        <v>6.1139251755087498E-2</v>
      </c>
      <c r="Z30" s="11">
        <v>0.22681203141150696</v>
      </c>
      <c r="AA30" s="11">
        <v>3.4086816614984361E-2</v>
      </c>
      <c r="AB30" s="4" t="s">
        <v>161</v>
      </c>
      <c r="AC30" s="11">
        <v>3.4086816614984361E-2</v>
      </c>
      <c r="AD30" s="11">
        <v>0.36325751729363387</v>
      </c>
      <c r="AE30" s="11">
        <v>0.14000000000000001</v>
      </c>
      <c r="AF30" s="11">
        <v>0.14000000000000001</v>
      </c>
      <c r="AG30" s="4" t="s">
        <v>161</v>
      </c>
    </row>
    <row r="31" spans="1:33" x14ac:dyDescent="0.25">
      <c r="A31" s="4" t="s">
        <v>161</v>
      </c>
      <c r="B31" s="2" t="s">
        <v>145</v>
      </c>
      <c r="D31" s="7">
        <v>49</v>
      </c>
      <c r="E31" s="10">
        <v>0.11102322835959957</v>
      </c>
      <c r="F31" s="4" t="s">
        <v>161</v>
      </c>
      <c r="G31" s="11">
        <v>7.5890106855309725E-2</v>
      </c>
      <c r="H31" s="11">
        <v>0.11335054064962935</v>
      </c>
      <c r="I31" s="11">
        <v>0.13958904255093141</v>
      </c>
      <c r="J31" s="11">
        <v>0.21149331888768508</v>
      </c>
      <c r="K31" s="11">
        <v>7.4742952435579157E-2</v>
      </c>
      <c r="L31" s="11">
        <v>0.11831092133494803</v>
      </c>
      <c r="M31" s="11">
        <v>0.12073269177660273</v>
      </c>
      <c r="N31" s="11">
        <v>0.19491003335245249</v>
      </c>
      <c r="O31" s="11">
        <v>6.9453295944596816E-2</v>
      </c>
      <c r="P31" s="11">
        <v>0.11869861704161644</v>
      </c>
      <c r="Q31" s="11">
        <v>0.16449981942939718</v>
      </c>
      <c r="R31" s="11">
        <v>6.9745395449620773E-2</v>
      </c>
      <c r="S31" s="11">
        <v>0.12400420623287234</v>
      </c>
      <c r="T31" s="11">
        <v>6.4665519512246528E-2</v>
      </c>
      <c r="U31" s="11">
        <v>3.4749219297686373E-2</v>
      </c>
      <c r="V31" s="11">
        <v>0.15431085760414698</v>
      </c>
      <c r="W31" s="11">
        <v>0.11259904828670386</v>
      </c>
      <c r="X31" s="11">
        <v>2.9746351411637395E-2</v>
      </c>
      <c r="Y31" s="11">
        <v>0.11438882161748776</v>
      </c>
      <c r="Z31" s="11">
        <v>0.17724597964863054</v>
      </c>
      <c r="AA31" s="11">
        <v>4.8361056231810196E-2</v>
      </c>
      <c r="AB31" s="4" t="s">
        <v>161</v>
      </c>
      <c r="AC31" s="11">
        <v>2.9746351411637395E-2</v>
      </c>
      <c r="AD31" s="11">
        <v>0.21149331888768508</v>
      </c>
      <c r="AE31" s="11">
        <v>0.11</v>
      </c>
      <c r="AF31" s="11">
        <v>0.11</v>
      </c>
      <c r="AG31" s="4" t="s">
        <v>161</v>
      </c>
    </row>
    <row r="32" spans="1:33" x14ac:dyDescent="0.25">
      <c r="A32" s="4" t="s">
        <v>161</v>
      </c>
      <c r="F32" s="4" t="s">
        <v>161</v>
      </c>
      <c r="AB32" s="4" t="s">
        <v>161</v>
      </c>
      <c r="AG32" s="4" t="s">
        <v>161</v>
      </c>
    </row>
    <row r="33" spans="1:33" x14ac:dyDescent="0.25">
      <c r="A33" s="4" t="s">
        <v>161</v>
      </c>
      <c r="B33" s="2" t="s">
        <v>146</v>
      </c>
      <c r="D33" s="7">
        <v>20</v>
      </c>
      <c r="E33" s="10">
        <v>1.0879828381380347E-2</v>
      </c>
      <c r="F33" s="4" t="s">
        <v>161</v>
      </c>
      <c r="G33" s="11">
        <v>1.0006756774707526E-3</v>
      </c>
      <c r="H33" s="11">
        <v>6.5982605954286733E-3</v>
      </c>
      <c r="I33" s="11">
        <v>2.6283233723300992E-3</v>
      </c>
      <c r="J33" s="11">
        <v>4.0850592036922873E-3</v>
      </c>
      <c r="K33" s="11">
        <v>3.6892167011886023E-3</v>
      </c>
      <c r="L33" s="11">
        <v>2.4087060555046946E-3</v>
      </c>
      <c r="M33" s="11">
        <v>3.4595040722186665E-2</v>
      </c>
      <c r="N33" s="11">
        <v>3.0041523612846399E-2</v>
      </c>
      <c r="O33" s="11">
        <v>1.297424721294127E-2</v>
      </c>
      <c r="P33" s="11">
        <v>6.1014649714818958E-4</v>
      </c>
      <c r="Q33" s="11">
        <v>1.6081655135282702E-3</v>
      </c>
      <c r="R33" s="11">
        <v>6.4911085981078642E-4</v>
      </c>
      <c r="S33" s="11">
        <v>7.5803396452656102E-4</v>
      </c>
      <c r="T33" s="11">
        <v>3.852158581414411E-4</v>
      </c>
      <c r="U33" s="11">
        <v>0.11968258213289173</v>
      </c>
      <c r="V33" s="11">
        <v>1.0936588156427174E-3</v>
      </c>
      <c r="W33" s="11">
        <v>8.9352368014861128E-4</v>
      </c>
      <c r="X33" s="11">
        <v>5.1716335897600274E-4</v>
      </c>
      <c r="Y33" s="11">
        <v>4.5163238540735229E-4</v>
      </c>
      <c r="Z33" s="11">
        <v>2.45386929404523E-3</v>
      </c>
      <c r="AA33" s="11">
        <v>1.3522404951309408E-3</v>
      </c>
      <c r="AB33" s="4" t="s">
        <v>161</v>
      </c>
      <c r="AC33" s="11">
        <v>3.852158581414411E-4</v>
      </c>
      <c r="AD33" s="11">
        <v>0.11968258213289173</v>
      </c>
      <c r="AE33" s="11">
        <v>0.01</v>
      </c>
      <c r="AF33" s="11">
        <v>0</v>
      </c>
      <c r="AG33" s="4" t="s">
        <v>161</v>
      </c>
    </row>
    <row r="34" spans="1:33" x14ac:dyDescent="0.25">
      <c r="A34" s="4" t="s">
        <v>161</v>
      </c>
      <c r="B34" s="2" t="s">
        <v>147</v>
      </c>
      <c r="D34" s="7">
        <v>20</v>
      </c>
      <c r="E34" s="10">
        <v>6.0315997016554919E-3</v>
      </c>
      <c r="F34" s="4" t="s">
        <v>161</v>
      </c>
      <c r="G34" s="11">
        <v>5.9709430650725093E-3</v>
      </c>
      <c r="H34" s="11">
        <v>2.1052538271300048E-3</v>
      </c>
      <c r="I34" s="11">
        <v>2.1141180537707083E-3</v>
      </c>
      <c r="J34" s="11">
        <v>2.6317888895786012E-3</v>
      </c>
      <c r="K34" s="11">
        <v>3.6529477985693948E-3</v>
      </c>
      <c r="L34" s="11">
        <v>2.2071924334963189E-3</v>
      </c>
      <c r="M34" s="11">
        <v>2.8905356652158876E-2</v>
      </c>
      <c r="N34" s="11">
        <v>2.5367643799916628E-2</v>
      </c>
      <c r="O34" s="11">
        <v>8.1692712719276805E-3</v>
      </c>
      <c r="P34" s="11">
        <v>3.5368264295798646E-4</v>
      </c>
      <c r="Q34" s="11">
        <v>1.2206040084035141E-3</v>
      </c>
      <c r="R34" s="11">
        <v>4.1573222944157884E-4</v>
      </c>
      <c r="S34" s="11">
        <v>7.2420731653299875E-4</v>
      </c>
      <c r="T34" s="11">
        <v>6.1606375151779247E-4</v>
      </c>
      <c r="U34" s="11">
        <v>3.5789315061207194E-2</v>
      </c>
      <c r="V34" s="11">
        <v>1.0681393101856784E-3</v>
      </c>
      <c r="W34" s="11">
        <v>2.475778500704795E-3</v>
      </c>
      <c r="X34" s="11">
        <v>4.4498417735550078E-4</v>
      </c>
      <c r="Y34" s="11">
        <v>9.7240566246781235E-4</v>
      </c>
      <c r="Z34" s="11">
        <v>8.5451144814863156E-4</v>
      </c>
      <c r="AA34" s="11">
        <v>6.036538342211184E-4</v>
      </c>
      <c r="AB34" s="4" t="s">
        <v>161</v>
      </c>
      <c r="AC34" s="11">
        <v>3.5368264295798646E-4</v>
      </c>
      <c r="AD34" s="11">
        <v>3.5789315061207194E-2</v>
      </c>
      <c r="AE34" s="11">
        <v>0.01</v>
      </c>
      <c r="AF34" s="11">
        <v>0</v>
      </c>
      <c r="AG34" s="4" t="s">
        <v>161</v>
      </c>
    </row>
    <row r="35" spans="1:33" x14ac:dyDescent="0.25">
      <c r="A35" s="4" t="s">
        <v>161</v>
      </c>
      <c r="F35" s="4" t="s">
        <v>161</v>
      </c>
      <c r="AB35" s="4" t="s">
        <v>161</v>
      </c>
      <c r="AG35" s="4" t="s">
        <v>161</v>
      </c>
    </row>
    <row r="36" spans="1:33" x14ac:dyDescent="0.25">
      <c r="A36" s="4" t="s">
        <v>161</v>
      </c>
      <c r="B36" s="2" t="s">
        <v>148</v>
      </c>
      <c r="D36" s="7">
        <v>30</v>
      </c>
      <c r="E36" s="10">
        <v>8.8829954526005436E-2</v>
      </c>
      <c r="F36" s="4" t="s">
        <v>161</v>
      </c>
      <c r="G36" s="11">
        <v>0.11320306908405864</v>
      </c>
      <c r="H36" s="11">
        <v>9.4627619531479024E-2</v>
      </c>
      <c r="I36" s="11">
        <v>0.10033486985318385</v>
      </c>
      <c r="J36" s="11">
        <v>6.4344704569137656E-2</v>
      </c>
      <c r="K36" s="11">
        <v>0.11077776582844168</v>
      </c>
      <c r="L36" s="11">
        <v>0.10507051550673618</v>
      </c>
      <c r="M36" s="11">
        <v>5.6571867223917716E-2</v>
      </c>
      <c r="N36" s="11">
        <v>0.10266004591017475</v>
      </c>
      <c r="O36" s="11">
        <v>0.11722299068817033</v>
      </c>
      <c r="P36" s="11">
        <v>9.4445907208045687E-2</v>
      </c>
      <c r="Q36" s="11">
        <v>8.1959674697857032E-2</v>
      </c>
      <c r="R36" s="11">
        <v>0.16921125726385733</v>
      </c>
      <c r="S36" s="11">
        <v>8.9884557048398817E-2</v>
      </c>
      <c r="T36" s="11">
        <v>9.243965482075378E-2</v>
      </c>
      <c r="U36" s="11">
        <v>5.1509881071138519E-2</v>
      </c>
      <c r="V36" s="11">
        <v>7.8173383223873127E-2</v>
      </c>
      <c r="W36" s="11">
        <v>8.4692776378881396E-2</v>
      </c>
      <c r="X36" s="11">
        <v>2.5643688092651162E-2</v>
      </c>
      <c r="Y36" s="11">
        <v>3.5623032222416029E-2</v>
      </c>
      <c r="Z36" s="11">
        <v>0.14165773556777661</v>
      </c>
      <c r="AA36" s="11">
        <v>5.537404925516487E-2</v>
      </c>
      <c r="AB36" s="4" t="s">
        <v>161</v>
      </c>
      <c r="AC36" s="11">
        <v>2.5643688092651162E-2</v>
      </c>
      <c r="AD36" s="11">
        <v>0.16921125726385733</v>
      </c>
      <c r="AE36" s="11">
        <v>0.09</v>
      </c>
      <c r="AF36" s="11">
        <v>0.09</v>
      </c>
      <c r="AG36" s="4" t="s">
        <v>161</v>
      </c>
    </row>
    <row r="37" spans="1:33" x14ac:dyDescent="0.25">
      <c r="A37" s="4" t="s">
        <v>161</v>
      </c>
      <c r="B37" s="2" t="s">
        <v>149</v>
      </c>
      <c r="D37" s="7">
        <v>30</v>
      </c>
      <c r="E37" s="10">
        <v>7.1676384388827799E-2</v>
      </c>
      <c r="F37" s="4" t="s">
        <v>161</v>
      </c>
      <c r="G37" s="11">
        <v>9.4213105490000837E-2</v>
      </c>
      <c r="H37" s="11">
        <v>7.0651394640733445E-2</v>
      </c>
      <c r="I37" s="11">
        <v>7.4177005929437101E-2</v>
      </c>
      <c r="J37" s="11">
        <v>4.7882524607586019E-2</v>
      </c>
      <c r="K37" s="11">
        <v>9.7548941051441851E-2</v>
      </c>
      <c r="L37" s="11">
        <v>7.7420062246438492E-2</v>
      </c>
      <c r="M37" s="11">
        <v>5.3879437589088974E-2</v>
      </c>
      <c r="N37" s="11">
        <v>7.9440119432191203E-2</v>
      </c>
      <c r="O37" s="11">
        <v>6.2558514182572855E-2</v>
      </c>
      <c r="P37" s="11">
        <v>6.2377172932077229E-2</v>
      </c>
      <c r="Q37" s="11">
        <v>6.6345594251060902E-2</v>
      </c>
      <c r="R37" s="11">
        <v>0.15543897234335069</v>
      </c>
      <c r="S37" s="11">
        <v>8.3159723686541343E-2</v>
      </c>
      <c r="T37" s="11">
        <v>8.3404323512790812E-2</v>
      </c>
      <c r="U37" s="11">
        <v>3.3784296691154792E-2</v>
      </c>
      <c r="V37" s="11">
        <v>5.7316486871736627E-2</v>
      </c>
      <c r="W37" s="11">
        <v>6.650584930963821E-2</v>
      </c>
      <c r="X37" s="11">
        <v>2.3523755703815041E-2</v>
      </c>
      <c r="Y37" s="11">
        <v>3.4475923786067897E-2</v>
      </c>
      <c r="Z37" s="11">
        <v>0.1167837653191186</v>
      </c>
      <c r="AA37" s="11">
        <v>6.4317102588540953E-2</v>
      </c>
      <c r="AB37" s="4" t="s">
        <v>161</v>
      </c>
      <c r="AC37" s="11">
        <v>2.3523755703815041E-2</v>
      </c>
      <c r="AD37" s="11">
        <v>0.15543897234335069</v>
      </c>
      <c r="AE37" s="11">
        <v>7.0000000000000007E-2</v>
      </c>
      <c r="AF37" s="11">
        <v>7.0000000000000007E-2</v>
      </c>
      <c r="AG37" s="4" t="s">
        <v>161</v>
      </c>
    </row>
    <row r="38" spans="1:33" x14ac:dyDescent="0.25">
      <c r="A38" s="4" t="s">
        <v>161</v>
      </c>
      <c r="F38" s="4" t="s">
        <v>161</v>
      </c>
      <c r="AB38" s="4" t="s">
        <v>161</v>
      </c>
      <c r="AG38" s="4" t="s">
        <v>161</v>
      </c>
    </row>
    <row r="39" spans="1:33" x14ac:dyDescent="0.25">
      <c r="A39" s="4" t="s">
        <v>161</v>
      </c>
      <c r="B39" s="2" t="s">
        <v>150</v>
      </c>
      <c r="D39" s="7">
        <v>20</v>
      </c>
      <c r="E39" s="10">
        <v>0.21781302968282062</v>
      </c>
      <c r="F39" s="4" t="s">
        <v>161</v>
      </c>
      <c r="G39" s="11">
        <v>0.18849446482076737</v>
      </c>
      <c r="H39" s="11">
        <v>0.16162639428604986</v>
      </c>
      <c r="I39" s="11">
        <v>0.17058129873181849</v>
      </c>
      <c r="J39" s="11">
        <v>0.23255306470158676</v>
      </c>
      <c r="K39" s="11">
        <v>0.1972080707025774</v>
      </c>
      <c r="L39" s="11">
        <v>0.70012043945714098</v>
      </c>
      <c r="M39" s="11">
        <v>0.2738075654443668</v>
      </c>
      <c r="N39" s="11">
        <v>0.21321686655979577</v>
      </c>
      <c r="O39" s="11">
        <v>0.15190478988140721</v>
      </c>
      <c r="P39" s="11">
        <v>0.251173340495354</v>
      </c>
      <c r="Q39" s="11">
        <v>0.11283162815681469</v>
      </c>
      <c r="R39" s="11">
        <v>0.21964589960301129</v>
      </c>
      <c r="S39" s="11">
        <v>0.33157192375804656</v>
      </c>
      <c r="T39" s="11">
        <v>0.35306176403938028</v>
      </c>
      <c r="U39" s="11">
        <v>0.14312571865007073</v>
      </c>
      <c r="V39" s="11">
        <v>0.12492635148178266</v>
      </c>
      <c r="W39" s="11">
        <v>0.1946658329626425</v>
      </c>
      <c r="X39" s="11">
        <v>5.7678749779683791E-2</v>
      </c>
      <c r="Y39" s="11">
        <v>0.12947997012094281</v>
      </c>
      <c r="Z39" s="11">
        <v>9.8119969449503408E-2</v>
      </c>
      <c r="AA39" s="11">
        <v>0.26827952025648982</v>
      </c>
      <c r="AB39" s="4" t="s">
        <v>161</v>
      </c>
      <c r="AC39" s="11">
        <v>5.7678749779683791E-2</v>
      </c>
      <c r="AD39" s="11">
        <v>0.70012043945714098</v>
      </c>
      <c r="AE39" s="11">
        <v>0.22</v>
      </c>
      <c r="AF39" s="11">
        <v>0.19</v>
      </c>
      <c r="AG39" s="4" t="s">
        <v>161</v>
      </c>
    </row>
    <row r="40" spans="1:33" x14ac:dyDescent="0.25">
      <c r="A40" s="4" t="s">
        <v>161</v>
      </c>
      <c r="B40" s="2" t="s">
        <v>151</v>
      </c>
      <c r="D40" s="7">
        <v>20</v>
      </c>
      <c r="E40" s="10">
        <v>0.20440230681213542</v>
      </c>
      <c r="F40" s="4" t="s">
        <v>161</v>
      </c>
      <c r="G40" s="11">
        <v>0.24618685344201863</v>
      </c>
      <c r="H40" s="11">
        <v>0.14868643546008542</v>
      </c>
      <c r="I40" s="11">
        <v>0.14676371856750836</v>
      </c>
      <c r="J40" s="11">
        <v>0.19117993045982007</v>
      </c>
      <c r="K40" s="11">
        <v>0.15720876170224263</v>
      </c>
      <c r="L40" s="11">
        <v>0.77262183297341847</v>
      </c>
      <c r="M40" s="11">
        <v>0.18691100839267705</v>
      </c>
      <c r="N40" s="11">
        <v>0.16482704558355787</v>
      </c>
      <c r="O40" s="11">
        <v>0.11965346043988712</v>
      </c>
      <c r="P40" s="11">
        <v>0.22797335327632773</v>
      </c>
      <c r="Q40" s="11">
        <v>0.10368054366684776</v>
      </c>
      <c r="R40" s="11">
        <v>0.23299289080309626</v>
      </c>
      <c r="S40" s="11">
        <v>0.30344236905151645</v>
      </c>
      <c r="T40" s="11">
        <v>0.2933792662940371</v>
      </c>
      <c r="U40" s="11">
        <v>0.14419225366847988</v>
      </c>
      <c r="V40" s="11">
        <v>0.11408403889684804</v>
      </c>
      <c r="W40" s="11">
        <v>0.25451295343531122</v>
      </c>
      <c r="X40" s="11">
        <v>4.1604970531022412E-2</v>
      </c>
      <c r="Y40" s="11">
        <v>0.12423123861812679</v>
      </c>
      <c r="Z40" s="11">
        <v>8.3016217699007244E-2</v>
      </c>
      <c r="AA40" s="11">
        <v>0.23529930009300748</v>
      </c>
      <c r="AB40" s="4" t="s">
        <v>161</v>
      </c>
      <c r="AC40" s="11">
        <v>4.1604970531022412E-2</v>
      </c>
      <c r="AD40" s="11">
        <v>0.77262183297341847</v>
      </c>
      <c r="AE40" s="11">
        <v>0.2</v>
      </c>
      <c r="AF40" s="11">
        <v>0.16</v>
      </c>
      <c r="AG40" s="4" t="s">
        <v>161</v>
      </c>
    </row>
    <row r="41" spans="1:33" x14ac:dyDescent="0.25">
      <c r="A41" s="4" t="s">
        <v>161</v>
      </c>
      <c r="F41" s="4" t="s">
        <v>161</v>
      </c>
      <c r="AB41" s="4" t="s">
        <v>161</v>
      </c>
      <c r="AG41" s="4" t="s">
        <v>161</v>
      </c>
    </row>
    <row r="42" spans="1:33" x14ac:dyDescent="0.25">
      <c r="A42" s="4" t="s">
        <v>161</v>
      </c>
      <c r="B42" s="2" t="s">
        <v>152</v>
      </c>
      <c r="D42" s="7">
        <v>10926</v>
      </c>
      <c r="E42" s="10">
        <v>1.926676853577439E-2</v>
      </c>
      <c r="F42" s="4" t="s">
        <v>161</v>
      </c>
      <c r="G42" s="11">
        <v>6.4436498949504983E-3</v>
      </c>
      <c r="H42" s="11">
        <v>1.9238956020565245E-2</v>
      </c>
      <c r="I42" s="11">
        <v>2.1172115621601373E-2</v>
      </c>
      <c r="J42" s="11">
        <v>1.619282389094856E-2</v>
      </c>
      <c r="K42" s="11">
        <v>4.9025728925910395E-2</v>
      </c>
      <c r="L42" s="11">
        <v>1.5709372409312028E-2</v>
      </c>
      <c r="M42" s="11">
        <v>1.8448499921579042E-2</v>
      </c>
      <c r="N42" s="11">
        <v>6.4129063448482793E-2</v>
      </c>
      <c r="O42" s="11">
        <v>3.0171121142082979E-2</v>
      </c>
      <c r="P42" s="11">
        <v>1.2174187310303397E-2</v>
      </c>
      <c r="Q42" s="11">
        <v>2.4190024870605731E-2</v>
      </c>
      <c r="R42" s="11">
        <v>1.0920315820497351E-2</v>
      </c>
      <c r="S42" s="11">
        <v>1.1401397441929806E-2</v>
      </c>
      <c r="T42" s="11">
        <v>8.2471135102712978E-3</v>
      </c>
      <c r="U42" s="11">
        <v>9.117067647013144E-3</v>
      </c>
      <c r="V42" s="11">
        <v>1.6286971973602515E-2</v>
      </c>
      <c r="W42" s="11">
        <v>1.9062078272604754E-2</v>
      </c>
      <c r="X42" s="11">
        <v>7.4906972214896506E-3</v>
      </c>
      <c r="Y42" s="11">
        <v>1.2683491812348402E-2</v>
      </c>
      <c r="Z42" s="11">
        <v>2.3017159511412366E-2</v>
      </c>
      <c r="AA42" s="11">
        <v>9.480302583750877E-3</v>
      </c>
      <c r="AB42" s="4" t="s">
        <v>161</v>
      </c>
      <c r="AC42" s="11">
        <v>6.4436498949504983E-3</v>
      </c>
      <c r="AD42" s="11">
        <v>6.4129063448482793E-2</v>
      </c>
      <c r="AE42" s="11">
        <v>0.02</v>
      </c>
      <c r="AF42" s="11">
        <v>0.02</v>
      </c>
      <c r="AG42" s="4" t="s">
        <v>161</v>
      </c>
    </row>
    <row r="43" spans="1:33" x14ac:dyDescent="0.25">
      <c r="A43" s="4" t="s">
        <v>161</v>
      </c>
      <c r="B43" s="2" t="s">
        <v>153</v>
      </c>
      <c r="D43" s="7">
        <v>10926</v>
      </c>
      <c r="E43" s="10">
        <v>3.3867486982504434E-2</v>
      </c>
      <c r="F43" s="4" t="s">
        <v>161</v>
      </c>
      <c r="G43" s="11">
        <v>2.4671922429103654E-2</v>
      </c>
      <c r="H43" s="11">
        <v>3.5446592058887338E-2</v>
      </c>
      <c r="I43" s="11">
        <v>3.5256684590059928E-2</v>
      </c>
      <c r="J43" s="11">
        <v>1.2468552545906286E-2</v>
      </c>
      <c r="K43" s="11">
        <v>4.1265326335160335E-2</v>
      </c>
      <c r="L43" s="11">
        <v>2.0930707082440492E-2</v>
      </c>
      <c r="M43" s="11">
        <v>1.5612533740099632E-2</v>
      </c>
      <c r="N43" s="11">
        <v>0.14970134471300667</v>
      </c>
      <c r="O43" s="11">
        <v>6.1839144934934698E-2</v>
      </c>
      <c r="P43" s="11">
        <v>3.1661434340161332E-2</v>
      </c>
      <c r="Q43" s="11">
        <v>5.8407818838209558E-2</v>
      </c>
      <c r="R43" s="11">
        <v>1.5744742963871072E-2</v>
      </c>
      <c r="S43" s="11">
        <v>1.2953447068929203E-2</v>
      </c>
      <c r="T43" s="11">
        <v>2.9650020022437218E-2</v>
      </c>
      <c r="U43" s="11">
        <v>5.0291089556846913E-2</v>
      </c>
      <c r="V43" s="11">
        <v>2.5326472719047199E-2</v>
      </c>
      <c r="W43" s="11">
        <v>2.1817960890524679E-2</v>
      </c>
      <c r="X43" s="11">
        <v>3.3216612203599283E-3</v>
      </c>
      <c r="Y43" s="11">
        <v>1.3485340824680003E-2</v>
      </c>
      <c r="Z43" s="11">
        <v>2.7876658729018455E-2</v>
      </c>
      <c r="AA43" s="11">
        <v>2.3487771028908533E-2</v>
      </c>
      <c r="AB43" s="4" t="s">
        <v>161</v>
      </c>
      <c r="AC43" s="11">
        <v>3.3216612203599283E-3</v>
      </c>
      <c r="AD43" s="11">
        <v>0.14970134471300667</v>
      </c>
      <c r="AE43" s="11">
        <v>0.03</v>
      </c>
      <c r="AF43" s="11">
        <v>0.03</v>
      </c>
      <c r="AG43" s="4" t="s">
        <v>161</v>
      </c>
    </row>
    <row r="44" spans="1:33" x14ac:dyDescent="0.25">
      <c r="A44" s="4" t="s">
        <v>161</v>
      </c>
      <c r="F44" s="4" t="s">
        <v>161</v>
      </c>
      <c r="AB44" s="4" t="s">
        <v>161</v>
      </c>
      <c r="AG44" s="4" t="s">
        <v>161</v>
      </c>
    </row>
    <row r="45" spans="1:33" x14ac:dyDescent="0.25">
      <c r="A45" s="4"/>
      <c r="B45" s="6" t="s">
        <v>154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x14ac:dyDescent="0.25">
      <c r="A46" s="4" t="s">
        <v>161</v>
      </c>
      <c r="F46" s="4" t="s">
        <v>161</v>
      </c>
      <c r="AB46" s="4" t="s">
        <v>161</v>
      </c>
      <c r="AG46" s="4" t="s">
        <v>161</v>
      </c>
    </row>
    <row r="47" spans="1:33" x14ac:dyDescent="0.25">
      <c r="A47" s="4" t="s">
        <v>161</v>
      </c>
      <c r="B47" s="2" t="s">
        <v>155</v>
      </c>
      <c r="C47" s="5" t="s">
        <v>106</v>
      </c>
      <c r="D47" s="7">
        <v>500</v>
      </c>
      <c r="F47" s="4" t="s">
        <v>161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4" t="s">
        <v>161</v>
      </c>
      <c r="AC47" s="2">
        <v>0</v>
      </c>
      <c r="AD47" s="2">
        <v>0</v>
      </c>
      <c r="AE47" s="2">
        <v>0</v>
      </c>
      <c r="AF47" s="2">
        <v>0</v>
      </c>
      <c r="AG47" s="4" t="s">
        <v>161</v>
      </c>
    </row>
    <row r="48" spans="1:33" x14ac:dyDescent="0.25">
      <c r="A48" s="4" t="s">
        <v>161</v>
      </c>
      <c r="B48" s="2" t="s">
        <v>155</v>
      </c>
      <c r="C48" s="5" t="s">
        <v>129</v>
      </c>
      <c r="D48" s="7">
        <v>500</v>
      </c>
      <c r="F48" s="4" t="s">
        <v>161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4" t="s">
        <v>161</v>
      </c>
      <c r="AC48" s="2">
        <v>0</v>
      </c>
      <c r="AD48" s="2">
        <v>0</v>
      </c>
      <c r="AE48" s="2">
        <v>0</v>
      </c>
      <c r="AF48" s="2">
        <v>0</v>
      </c>
      <c r="AG48" s="4" t="s">
        <v>161</v>
      </c>
    </row>
    <row r="49" spans="1:33" x14ac:dyDescent="0.25">
      <c r="A49" s="4" t="s">
        <v>161</v>
      </c>
      <c r="F49" s="4" t="s">
        <v>161</v>
      </c>
      <c r="AB49" s="4" t="s">
        <v>161</v>
      </c>
      <c r="AG49" s="4" t="s">
        <v>161</v>
      </c>
    </row>
    <row r="50" spans="1:33" x14ac:dyDescent="0.25">
      <c r="A50" s="4" t="s">
        <v>161</v>
      </c>
      <c r="B50" s="2" t="s">
        <v>156</v>
      </c>
      <c r="C50" s="5" t="s">
        <v>106</v>
      </c>
      <c r="D50" s="7">
        <v>1991220</v>
      </c>
      <c r="E50" s="7">
        <v>1</v>
      </c>
      <c r="F50" s="4" t="s">
        <v>161</v>
      </c>
      <c r="G50" s="2">
        <v>1</v>
      </c>
      <c r="H50" s="2">
        <v>0</v>
      </c>
      <c r="I50" s="2">
        <v>0</v>
      </c>
      <c r="J50" s="2">
        <v>0</v>
      </c>
      <c r="K50" s="2">
        <v>5</v>
      </c>
      <c r="L50" s="2">
        <v>0</v>
      </c>
      <c r="M50" s="2">
        <v>0</v>
      </c>
      <c r="N50" s="2">
        <v>0</v>
      </c>
      <c r="O50" s="2">
        <v>0</v>
      </c>
      <c r="P50" s="2">
        <v>1</v>
      </c>
      <c r="Q50" s="2">
        <v>0</v>
      </c>
      <c r="R50" s="2">
        <v>0</v>
      </c>
      <c r="S50" s="2">
        <v>0</v>
      </c>
      <c r="T50" s="2">
        <v>0</v>
      </c>
      <c r="U50" s="2">
        <v>6</v>
      </c>
      <c r="V50" s="2">
        <v>0</v>
      </c>
      <c r="W50" s="2">
        <v>0</v>
      </c>
      <c r="X50" s="2">
        <v>3</v>
      </c>
      <c r="Y50" s="2">
        <v>0</v>
      </c>
      <c r="Z50" s="2">
        <v>0</v>
      </c>
      <c r="AA50" s="2">
        <v>5</v>
      </c>
      <c r="AB50" s="4" t="s">
        <v>161</v>
      </c>
      <c r="AC50" s="2">
        <v>0</v>
      </c>
      <c r="AD50" s="2">
        <v>6</v>
      </c>
      <c r="AE50" s="2">
        <v>1</v>
      </c>
      <c r="AF50" s="2">
        <v>0</v>
      </c>
      <c r="AG50" s="4" t="s">
        <v>161</v>
      </c>
    </row>
    <row r="51" spans="1:33" x14ac:dyDescent="0.25">
      <c r="A51" s="4" t="s">
        <v>161</v>
      </c>
      <c r="B51" s="2" t="s">
        <v>156</v>
      </c>
      <c r="C51" s="5" t="s">
        <v>129</v>
      </c>
      <c r="D51" s="7" t="s">
        <v>0</v>
      </c>
      <c r="F51" s="4" t="s">
        <v>161</v>
      </c>
      <c r="G51" s="2">
        <v>0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1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1</v>
      </c>
      <c r="V51" s="2">
        <v>0</v>
      </c>
      <c r="W51" s="2">
        <v>0</v>
      </c>
      <c r="X51" s="2">
        <v>2</v>
      </c>
      <c r="Y51" s="2">
        <v>0</v>
      </c>
      <c r="Z51" s="2">
        <v>0</v>
      </c>
      <c r="AA51" s="2">
        <v>1</v>
      </c>
      <c r="AB51" s="4" t="s">
        <v>161</v>
      </c>
      <c r="AC51" s="2">
        <v>0</v>
      </c>
      <c r="AD51" s="2">
        <v>6</v>
      </c>
      <c r="AE51" s="2">
        <v>1</v>
      </c>
      <c r="AF51" s="2">
        <v>0</v>
      </c>
      <c r="AG51" s="4" t="s">
        <v>161</v>
      </c>
    </row>
    <row r="52" spans="1:33" x14ac:dyDescent="0.25">
      <c r="A52" s="4" t="s">
        <v>161</v>
      </c>
      <c r="F52" s="4" t="s">
        <v>161</v>
      </c>
      <c r="AB52" s="4" t="s">
        <v>161</v>
      </c>
      <c r="AG52" s="4" t="s">
        <v>161</v>
      </c>
    </row>
    <row r="53" spans="1:33" x14ac:dyDescent="0.25">
      <c r="A53" s="4"/>
      <c r="B53" s="2" t="s">
        <v>182</v>
      </c>
      <c r="C53" s="5" t="s">
        <v>129</v>
      </c>
      <c r="D53" s="7">
        <v>71</v>
      </c>
      <c r="E53" s="7">
        <v>0</v>
      </c>
      <c r="F53" s="4"/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4"/>
      <c r="AC53" s="2">
        <v>0</v>
      </c>
      <c r="AD53" s="2">
        <v>0</v>
      </c>
      <c r="AE53" s="2">
        <v>0</v>
      </c>
      <c r="AF53" s="2">
        <v>0</v>
      </c>
      <c r="AG53" s="4"/>
    </row>
    <row r="54" spans="1:33" x14ac:dyDescent="0.25">
      <c r="A54" s="4"/>
      <c r="B54" s="2" t="s">
        <v>183</v>
      </c>
      <c r="C54" s="5" t="s">
        <v>129</v>
      </c>
      <c r="D54" s="7">
        <v>71</v>
      </c>
      <c r="E54" s="7">
        <v>0</v>
      </c>
      <c r="F54" s="4"/>
      <c r="G54" s="2">
        <v>1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8</v>
      </c>
      <c r="Y54" s="2">
        <v>0</v>
      </c>
      <c r="Z54" s="2">
        <v>2</v>
      </c>
      <c r="AA54" s="2">
        <v>0</v>
      </c>
      <c r="AB54" s="4"/>
      <c r="AC54" s="2">
        <v>0</v>
      </c>
      <c r="AD54" s="2">
        <v>3</v>
      </c>
      <c r="AE54" s="2">
        <v>0</v>
      </c>
      <c r="AF54" s="2">
        <v>0</v>
      </c>
      <c r="AG54" s="4"/>
    </row>
    <row r="55" spans="1:33" x14ac:dyDescent="0.25">
      <c r="A55" s="4" t="s">
        <v>161</v>
      </c>
      <c r="F55" s="4" t="s">
        <v>161</v>
      </c>
      <c r="AB55" s="4" t="s">
        <v>161</v>
      </c>
      <c r="AG55" s="4" t="s">
        <v>161</v>
      </c>
    </row>
    <row r="56" spans="1:33" x14ac:dyDescent="0.25">
      <c r="A56" s="4"/>
      <c r="B56" s="6" t="s">
        <v>157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x14ac:dyDescent="0.25">
      <c r="A57" s="4" t="s">
        <v>161</v>
      </c>
      <c r="F57" s="4" t="s">
        <v>161</v>
      </c>
      <c r="AB57" s="4" t="s">
        <v>161</v>
      </c>
      <c r="AG57" s="4" t="s">
        <v>161</v>
      </c>
    </row>
    <row r="58" spans="1:33" x14ac:dyDescent="0.25">
      <c r="A58" s="4" t="s">
        <v>161</v>
      </c>
      <c r="B58" s="3" t="s">
        <v>164</v>
      </c>
      <c r="F58" s="4" t="s">
        <v>161</v>
      </c>
      <c r="G58" s="13">
        <v>6</v>
      </c>
      <c r="H58" s="13">
        <v>6</v>
      </c>
      <c r="I58" s="13">
        <v>6</v>
      </c>
      <c r="J58" s="13">
        <v>5</v>
      </c>
      <c r="K58" s="13">
        <v>6</v>
      </c>
      <c r="L58" s="13">
        <v>6</v>
      </c>
      <c r="M58" s="13">
        <v>5</v>
      </c>
      <c r="N58" s="13">
        <v>6</v>
      </c>
      <c r="O58" s="13">
        <v>5.5</v>
      </c>
      <c r="P58" s="13">
        <v>5</v>
      </c>
      <c r="Q58" s="13">
        <v>6</v>
      </c>
      <c r="R58" s="13">
        <v>5.5</v>
      </c>
      <c r="S58" s="13">
        <v>6</v>
      </c>
      <c r="T58" s="13">
        <v>6</v>
      </c>
      <c r="U58" s="13">
        <v>3.5</v>
      </c>
      <c r="V58" s="13">
        <v>6</v>
      </c>
      <c r="W58" s="13">
        <v>6</v>
      </c>
      <c r="X58" s="13">
        <v>6</v>
      </c>
      <c r="Y58" s="13">
        <v>4.5</v>
      </c>
      <c r="Z58" s="13">
        <v>6</v>
      </c>
      <c r="AA58" s="13">
        <v>4.5</v>
      </c>
      <c r="AB58" s="4" t="s">
        <v>161</v>
      </c>
      <c r="AG58" s="4" t="s">
        <v>161</v>
      </c>
    </row>
    <row r="59" spans="1:33" x14ac:dyDescent="0.25">
      <c r="A59" s="4" t="s">
        <v>161</v>
      </c>
      <c r="B59" s="3" t="s">
        <v>162</v>
      </c>
      <c r="F59" s="4" t="s">
        <v>161</v>
      </c>
      <c r="G59" s="13">
        <v>6</v>
      </c>
      <c r="H59" s="13">
        <v>6</v>
      </c>
      <c r="I59" s="13">
        <v>6</v>
      </c>
      <c r="J59" s="13">
        <v>5.5</v>
      </c>
      <c r="K59" s="13">
        <v>6</v>
      </c>
      <c r="L59" s="13">
        <v>5</v>
      </c>
      <c r="M59" s="13">
        <v>6</v>
      </c>
      <c r="N59" s="13">
        <v>5.5</v>
      </c>
      <c r="O59" s="13">
        <v>6</v>
      </c>
      <c r="P59" s="13">
        <v>6</v>
      </c>
      <c r="Q59" s="13">
        <v>6</v>
      </c>
      <c r="R59" s="13">
        <v>6</v>
      </c>
      <c r="S59" s="13">
        <v>5.5</v>
      </c>
      <c r="T59" s="13">
        <v>6</v>
      </c>
      <c r="U59" s="13">
        <v>6</v>
      </c>
      <c r="V59" s="13">
        <v>6</v>
      </c>
      <c r="W59" s="13">
        <v>6</v>
      </c>
      <c r="X59" s="13">
        <v>6</v>
      </c>
      <c r="Y59" s="13">
        <v>6</v>
      </c>
      <c r="Z59" s="13">
        <v>6</v>
      </c>
      <c r="AA59" s="13">
        <v>6</v>
      </c>
      <c r="AB59" s="4" t="s">
        <v>161</v>
      </c>
      <c r="AG59" s="4" t="s">
        <v>161</v>
      </c>
    </row>
    <row r="60" spans="1:33" x14ac:dyDescent="0.25">
      <c r="A60" s="4" t="s">
        <v>161</v>
      </c>
      <c r="B60" s="3" t="s">
        <v>165</v>
      </c>
      <c r="F60" s="4" t="s">
        <v>161</v>
      </c>
      <c r="G60" s="13">
        <v>6</v>
      </c>
      <c r="H60" s="13">
        <v>6</v>
      </c>
      <c r="I60" s="13">
        <v>6</v>
      </c>
      <c r="J60" s="13">
        <v>6</v>
      </c>
      <c r="K60" s="13">
        <v>5.5</v>
      </c>
      <c r="L60" s="13">
        <v>6</v>
      </c>
      <c r="M60" s="13">
        <v>6</v>
      </c>
      <c r="N60" s="13">
        <v>6</v>
      </c>
      <c r="O60" s="13">
        <v>6</v>
      </c>
      <c r="P60" s="13">
        <v>5.5</v>
      </c>
      <c r="Q60" s="13">
        <v>6</v>
      </c>
      <c r="R60" s="13">
        <v>6</v>
      </c>
      <c r="S60" s="13">
        <v>6</v>
      </c>
      <c r="T60" s="13">
        <v>6</v>
      </c>
      <c r="U60" s="13">
        <v>5.5</v>
      </c>
      <c r="V60" s="13">
        <v>6</v>
      </c>
      <c r="W60" s="13">
        <v>6</v>
      </c>
      <c r="X60" s="13">
        <v>3.5</v>
      </c>
      <c r="Y60" s="13">
        <v>6</v>
      </c>
      <c r="Z60" s="13">
        <v>5.5</v>
      </c>
      <c r="AA60" s="13">
        <v>5.5</v>
      </c>
      <c r="AB60" s="4" t="s">
        <v>161</v>
      </c>
      <c r="AG60" s="4" t="s">
        <v>161</v>
      </c>
    </row>
    <row r="61" spans="1:33" x14ac:dyDescent="0.25">
      <c r="A61" s="4" t="s">
        <v>161</v>
      </c>
      <c r="F61" s="4" t="s">
        <v>161</v>
      </c>
      <c r="AB61" s="4" t="s">
        <v>161</v>
      </c>
      <c r="AG61" s="4" t="s">
        <v>161</v>
      </c>
    </row>
    <row r="62" spans="1:33" x14ac:dyDescent="0.25">
      <c r="A62" s="4" t="s">
        <v>161</v>
      </c>
      <c r="B62" s="3" t="s">
        <v>163</v>
      </c>
      <c r="F62" s="4" t="s">
        <v>161</v>
      </c>
      <c r="G62" s="13">
        <v>18</v>
      </c>
      <c r="H62" s="13">
        <v>18</v>
      </c>
      <c r="I62" s="13">
        <v>18</v>
      </c>
      <c r="J62" s="13">
        <v>16.5</v>
      </c>
      <c r="K62" s="13">
        <v>17.5</v>
      </c>
      <c r="L62" s="13">
        <v>17</v>
      </c>
      <c r="M62" s="13">
        <v>17</v>
      </c>
      <c r="N62" s="13">
        <v>17.5</v>
      </c>
      <c r="O62" s="13">
        <v>17.5</v>
      </c>
      <c r="P62" s="13">
        <v>16.5</v>
      </c>
      <c r="Q62" s="13">
        <v>18</v>
      </c>
      <c r="R62" s="13">
        <v>17.5</v>
      </c>
      <c r="S62" s="13">
        <v>17.5</v>
      </c>
      <c r="T62" s="13">
        <v>18</v>
      </c>
      <c r="U62" s="13">
        <v>15</v>
      </c>
      <c r="V62" s="13">
        <v>18</v>
      </c>
      <c r="W62" s="13">
        <v>18</v>
      </c>
      <c r="X62" s="13">
        <v>15.5</v>
      </c>
      <c r="Y62" s="13">
        <v>16.5</v>
      </c>
      <c r="Z62" s="13">
        <v>17.5</v>
      </c>
      <c r="AA62" s="13">
        <v>16</v>
      </c>
      <c r="AB62" s="4" t="s">
        <v>161</v>
      </c>
      <c r="AG62" s="4" t="s">
        <v>161</v>
      </c>
    </row>
    <row r="63" spans="1:33" x14ac:dyDescent="0.25">
      <c r="A63" s="4" t="s">
        <v>161</v>
      </c>
      <c r="B63" s="3" t="s">
        <v>158</v>
      </c>
      <c r="F63" s="4" t="s">
        <v>161</v>
      </c>
      <c r="G63" s="12" t="s">
        <v>179</v>
      </c>
      <c r="H63" s="12" t="s">
        <v>179</v>
      </c>
      <c r="I63" s="12" t="s">
        <v>179</v>
      </c>
      <c r="J63" s="12" t="s">
        <v>179</v>
      </c>
      <c r="K63" s="12" t="s">
        <v>179</v>
      </c>
      <c r="L63" s="12" t="s">
        <v>179</v>
      </c>
      <c r="M63" s="12" t="s">
        <v>179</v>
      </c>
      <c r="N63" s="12" t="s">
        <v>179</v>
      </c>
      <c r="O63" s="12" t="s">
        <v>179</v>
      </c>
      <c r="P63" s="12" t="s">
        <v>179</v>
      </c>
      <c r="Q63" s="12" t="s">
        <v>179</v>
      </c>
      <c r="R63" s="12" t="s">
        <v>179</v>
      </c>
      <c r="S63" s="12" t="s">
        <v>179</v>
      </c>
      <c r="T63" s="12" t="s">
        <v>179</v>
      </c>
      <c r="U63" s="12" t="s">
        <v>179</v>
      </c>
      <c r="V63" s="12" t="s">
        <v>179</v>
      </c>
      <c r="W63" s="12" t="s">
        <v>179</v>
      </c>
      <c r="X63" s="12" t="s">
        <v>179</v>
      </c>
      <c r="Y63" s="12" t="s">
        <v>179</v>
      </c>
      <c r="Z63" s="12" t="s">
        <v>179</v>
      </c>
      <c r="AA63" s="12" t="s">
        <v>179</v>
      </c>
      <c r="AB63" s="4" t="s">
        <v>161</v>
      </c>
      <c r="AG63" s="4" t="s">
        <v>161</v>
      </c>
    </row>
    <row r="64" spans="1:33" x14ac:dyDescent="0.25">
      <c r="A64" s="4" t="s">
        <v>161</v>
      </c>
      <c r="F64" s="4" t="s">
        <v>161</v>
      </c>
      <c r="AB64" s="4" t="s">
        <v>161</v>
      </c>
      <c r="AG64" s="4" t="s">
        <v>161</v>
      </c>
    </row>
    <row r="65" spans="1:33" x14ac:dyDescent="0.25">
      <c r="A65" s="4" t="s">
        <v>161</v>
      </c>
      <c r="B65" s="3" t="s">
        <v>159</v>
      </c>
      <c r="F65" s="4" t="s">
        <v>161</v>
      </c>
      <c r="G65" s="3" t="s">
        <v>180</v>
      </c>
      <c r="H65" s="3" t="s">
        <v>180</v>
      </c>
      <c r="I65" s="3" t="s">
        <v>180</v>
      </c>
      <c r="J65" s="3" t="s">
        <v>181</v>
      </c>
      <c r="K65" s="3" t="s">
        <v>180</v>
      </c>
      <c r="L65" s="3" t="s">
        <v>181</v>
      </c>
      <c r="M65" s="3" t="s">
        <v>181</v>
      </c>
      <c r="N65" s="3" t="s">
        <v>180</v>
      </c>
      <c r="O65" s="3" t="s">
        <v>180</v>
      </c>
      <c r="P65" s="3" t="s">
        <v>181</v>
      </c>
      <c r="Q65" s="3" t="s">
        <v>180</v>
      </c>
      <c r="R65" s="3" t="s">
        <v>180</v>
      </c>
      <c r="S65" s="3" t="s">
        <v>180</v>
      </c>
      <c r="T65" s="3" t="s">
        <v>180</v>
      </c>
      <c r="U65" s="3" t="s">
        <v>181</v>
      </c>
      <c r="V65" s="3" t="s">
        <v>180</v>
      </c>
      <c r="W65" s="3" t="s">
        <v>180</v>
      </c>
      <c r="X65" s="3" t="s">
        <v>181</v>
      </c>
      <c r="Y65" s="3" t="s">
        <v>181</v>
      </c>
      <c r="Z65" s="3" t="s">
        <v>180</v>
      </c>
      <c r="AA65" s="3" t="s">
        <v>181</v>
      </c>
      <c r="AB65" s="4" t="s">
        <v>161</v>
      </c>
      <c r="AG65" s="4" t="s">
        <v>161</v>
      </c>
    </row>
    <row r="66" spans="1:33" x14ac:dyDescent="0.25">
      <c r="A66" s="4" t="s">
        <v>161</v>
      </c>
      <c r="F66" s="4" t="s">
        <v>161</v>
      </c>
      <c r="AB66" s="4" t="s">
        <v>161</v>
      </c>
      <c r="AG66" s="4" t="s">
        <v>161</v>
      </c>
    </row>
    <row r="67" spans="1:33" x14ac:dyDescent="0.25">
      <c r="A67" s="4"/>
      <c r="B67" s="6" t="s">
        <v>160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</sheetData>
  <conditionalFormatting sqref="G62:G63">
    <cfRule type="expression" dxfId="62" priority="1">
      <formula>$G$62&lt;10</formula>
    </cfRule>
    <cfRule type="expression" dxfId="61" priority="2">
      <formula>AND($G$62&gt;=10, $G$62&lt;17.5)</formula>
    </cfRule>
    <cfRule type="expression" dxfId="60" priority="3">
      <formula>$G$62&gt;=17.5</formula>
    </cfRule>
  </conditionalFormatting>
  <conditionalFormatting sqref="H62:H63">
    <cfRule type="expression" dxfId="59" priority="4">
      <formula>$H$62&lt;10</formula>
    </cfRule>
    <cfRule type="expression" dxfId="58" priority="5">
      <formula>AND($H$62&gt;=10, $H$62&lt;17.5)</formula>
    </cfRule>
    <cfRule type="expression" dxfId="57" priority="6">
      <formula>$H$62&gt;=17.5</formula>
    </cfRule>
  </conditionalFormatting>
  <conditionalFormatting sqref="I62:I63">
    <cfRule type="expression" dxfId="56" priority="7">
      <formula>$I$62&lt;10</formula>
    </cfRule>
    <cfRule type="expression" dxfId="55" priority="8">
      <formula>AND($I$62&gt;=10, $I$62&lt;17.5)</formula>
    </cfRule>
    <cfRule type="expression" dxfId="54" priority="9">
      <formula>$I$62&gt;=17.5</formula>
    </cfRule>
  </conditionalFormatting>
  <conditionalFormatting sqref="J62:J63">
    <cfRule type="expression" dxfId="53" priority="10">
      <formula>$J$62&lt;10</formula>
    </cfRule>
    <cfRule type="expression" dxfId="52" priority="11">
      <formula>AND($J$62&gt;=10, $J$62&lt;17.5)</formula>
    </cfRule>
    <cfRule type="expression" dxfId="51" priority="12">
      <formula>$J$62&gt;=17.5</formula>
    </cfRule>
  </conditionalFormatting>
  <conditionalFormatting sqref="K62:K63">
    <cfRule type="expression" dxfId="50" priority="13">
      <formula>$K$62&lt;10</formula>
    </cfRule>
    <cfRule type="expression" dxfId="49" priority="14">
      <formula>AND($K$62&gt;=10, $K$62&lt;17.5)</formula>
    </cfRule>
    <cfRule type="expression" dxfId="48" priority="15">
      <formula>$K$62&gt;=17.5</formula>
    </cfRule>
  </conditionalFormatting>
  <conditionalFormatting sqref="L62:L63">
    <cfRule type="expression" dxfId="47" priority="16">
      <formula>$L$62&lt;10</formula>
    </cfRule>
    <cfRule type="expression" dxfId="46" priority="17">
      <formula>AND($L$62&gt;=10, $L$62&lt;17.5)</formula>
    </cfRule>
    <cfRule type="expression" dxfId="45" priority="18">
      <formula>$L$62&gt;=17.5</formula>
    </cfRule>
  </conditionalFormatting>
  <conditionalFormatting sqref="M62:M63">
    <cfRule type="expression" dxfId="44" priority="19">
      <formula>$M$62&lt;10</formula>
    </cfRule>
    <cfRule type="expression" dxfId="43" priority="20">
      <formula>AND($M$62&gt;=10, $M$62&lt;17.5)</formula>
    </cfRule>
    <cfRule type="expression" dxfId="42" priority="21">
      <formula>$M$62&gt;=17.5</formula>
    </cfRule>
  </conditionalFormatting>
  <conditionalFormatting sqref="N62:N63">
    <cfRule type="expression" dxfId="41" priority="22">
      <formula>$N$62&lt;10</formula>
    </cfRule>
    <cfRule type="expression" dxfId="40" priority="23">
      <formula>AND($N$62&gt;=10, $N$62&lt;17.5)</formula>
    </cfRule>
    <cfRule type="expression" dxfId="39" priority="24">
      <formula>$N$62&gt;=17.5</formula>
    </cfRule>
  </conditionalFormatting>
  <conditionalFormatting sqref="O62:O63">
    <cfRule type="expression" dxfId="38" priority="25">
      <formula>$O$62&lt;10</formula>
    </cfRule>
    <cfRule type="expression" dxfId="37" priority="26">
      <formula>AND($O$62&gt;=10, $O$62&lt;17.5)</formula>
    </cfRule>
    <cfRule type="expression" dxfId="36" priority="27">
      <formula>$O$62&gt;=17.5</formula>
    </cfRule>
  </conditionalFormatting>
  <conditionalFormatting sqref="P62:P63">
    <cfRule type="expression" dxfId="35" priority="28">
      <formula>$P$62&lt;10</formula>
    </cfRule>
    <cfRule type="expression" dxfId="34" priority="29">
      <formula>AND($P$62&gt;=10, $P$62&lt;17.5)</formula>
    </cfRule>
    <cfRule type="expression" dxfId="33" priority="30">
      <formula>$P$62&gt;=17.5</formula>
    </cfRule>
  </conditionalFormatting>
  <conditionalFormatting sqref="Q62:Q63">
    <cfRule type="expression" dxfId="32" priority="31">
      <formula>$Q$62&lt;10</formula>
    </cfRule>
    <cfRule type="expression" dxfId="31" priority="32">
      <formula>AND($Q$62&gt;=10, $Q$62&lt;17.5)</formula>
    </cfRule>
    <cfRule type="expression" dxfId="30" priority="33">
      <formula>$Q$62&gt;=17.5</formula>
    </cfRule>
  </conditionalFormatting>
  <conditionalFormatting sqref="R62:R63">
    <cfRule type="expression" dxfId="29" priority="34">
      <formula>$R$62&lt;10</formula>
    </cfRule>
    <cfRule type="expression" dxfId="28" priority="35">
      <formula>AND($R$62&gt;=10, $R$62&lt;17.5)</formula>
    </cfRule>
    <cfRule type="expression" dxfId="27" priority="36">
      <formula>$R$62&gt;=17.5</formula>
    </cfRule>
  </conditionalFormatting>
  <conditionalFormatting sqref="S62:S63">
    <cfRule type="expression" dxfId="26" priority="37">
      <formula>$S$62&lt;10</formula>
    </cfRule>
    <cfRule type="expression" dxfId="25" priority="38">
      <formula>AND($S$62&gt;=10, $S$62&lt;17.5)</formula>
    </cfRule>
    <cfRule type="expression" dxfId="24" priority="39">
      <formula>$S$62&gt;=17.5</formula>
    </cfRule>
  </conditionalFormatting>
  <conditionalFormatting sqref="T62:T63">
    <cfRule type="expression" dxfId="23" priority="40">
      <formula>$T$62&lt;10</formula>
    </cfRule>
    <cfRule type="expression" dxfId="22" priority="41">
      <formula>AND($T$62&gt;=10, $T$62&lt;17.5)</formula>
    </cfRule>
    <cfRule type="expression" dxfId="21" priority="42">
      <formula>$T$62&gt;=17.5</formula>
    </cfRule>
  </conditionalFormatting>
  <conditionalFormatting sqref="U62:U63">
    <cfRule type="expression" dxfId="20" priority="43">
      <formula>$U$62&lt;10</formula>
    </cfRule>
    <cfRule type="expression" dxfId="19" priority="44">
      <formula>AND($U$62&gt;=10, $U$62&lt;17.5)</formula>
    </cfRule>
    <cfRule type="expression" dxfId="18" priority="45">
      <formula>$U$62&gt;=17.5</formula>
    </cfRule>
  </conditionalFormatting>
  <conditionalFormatting sqref="V62:V63">
    <cfRule type="expression" dxfId="17" priority="46">
      <formula>$V$62&lt;10</formula>
    </cfRule>
    <cfRule type="expression" dxfId="16" priority="47">
      <formula>AND($V$62&gt;=10, $V$62&lt;17.5)</formula>
    </cfRule>
    <cfRule type="expression" dxfId="15" priority="48">
      <formula>$V$62&gt;=17.5</formula>
    </cfRule>
  </conditionalFormatting>
  <conditionalFormatting sqref="W62:W63">
    <cfRule type="expression" dxfId="14" priority="49">
      <formula>$W$62&lt;10</formula>
    </cfRule>
    <cfRule type="expression" dxfId="13" priority="50">
      <formula>AND($W$62&gt;=10, $W$62&lt;17.5)</formula>
    </cfRule>
    <cfRule type="expression" dxfId="12" priority="51">
      <formula>$W$62&gt;=17.5</formula>
    </cfRule>
  </conditionalFormatting>
  <conditionalFormatting sqref="X62:X63">
    <cfRule type="expression" dxfId="11" priority="52">
      <formula>$X$62&lt;10</formula>
    </cfRule>
    <cfRule type="expression" dxfId="10" priority="53">
      <formula>AND($X$62&gt;=10, $X$62&lt;17.5)</formula>
    </cfRule>
    <cfRule type="expression" dxfId="9" priority="54">
      <formula>$X$62&gt;=17.5</formula>
    </cfRule>
  </conditionalFormatting>
  <conditionalFormatting sqref="Y62:Y63">
    <cfRule type="expression" dxfId="8" priority="55">
      <formula>$Y$62&lt;10</formula>
    </cfRule>
    <cfRule type="expression" dxfId="7" priority="56">
      <formula>AND($Y$62&gt;=10, $Y$62&lt;17.5)</formula>
    </cfRule>
    <cfRule type="expression" dxfId="6" priority="57">
      <formula>$Y$62&gt;=17.5</formula>
    </cfRule>
  </conditionalFormatting>
  <conditionalFormatting sqref="Z62:Z63">
    <cfRule type="expression" dxfId="5" priority="58">
      <formula>$Z$62&lt;10</formula>
    </cfRule>
    <cfRule type="expression" dxfId="4" priority="59">
      <formula>AND($Z$62&gt;=10, $Z$62&lt;17.5)</formula>
    </cfRule>
    <cfRule type="expression" dxfId="3" priority="60">
      <formula>$Z$62&gt;=17.5</formula>
    </cfRule>
  </conditionalFormatting>
  <conditionalFormatting sqref="AA62:AA63">
    <cfRule type="expression" dxfId="2" priority="61">
      <formula>$AA$62&lt;10</formula>
    </cfRule>
    <cfRule type="expression" dxfId="1" priority="62">
      <formula>AND($AA$62&gt;=10, $AA$62&lt;17.5)</formula>
    </cfRule>
    <cfRule type="expression" dxfId="0" priority="63">
      <formula>$AA$62&gt;=17.5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2021-07-28T04:41:32Z</dcterms:created>
  <dcterms:modified xsi:type="dcterms:W3CDTF">2021-10-14T10:10:20Z</dcterms:modified>
</cp:coreProperties>
</file>