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0-06\"/>
    </mc:Choice>
  </mc:AlternateContent>
  <xr:revisionPtr revIDLastSave="0" documentId="13_ncr:1_{D5194C17-CDA0-4C0E-B798-9EBE7C6FC80D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Monthly Results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<sst xmlns="http://schemas.openxmlformats.org/spreadsheetml/2006/main" count="494" uniqueCount="184">
  <si>
    <t>/</t>
  </si>
  <si>
    <t>Test type: Home user (retail) products</t>
  </si>
  <si>
    <t>Test duration: May and June 2020 (2 months)</t>
  </si>
  <si>
    <t>Test platform: Windows 10 Professional (English), (64-Bit)</t>
  </si>
  <si>
    <t># During May and June 2020 we continuously evaluated 22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</si>
  <si>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</si>
  <si>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</si>
  <si>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</si>
  <si>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</si>
  <si>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</si>
  <si>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</si>
  <si>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202401</t>
  </si>
  <si>
    <t>202402</t>
  </si>
  <si>
    <t>202403</t>
  </si>
  <si>
    <t>202404</t>
  </si>
  <si>
    <t>202406</t>
  </si>
  <si>
    <t>202407</t>
  </si>
  <si>
    <t>202408</t>
  </si>
  <si>
    <t>202409</t>
  </si>
  <si>
    <t>202410</t>
  </si>
  <si>
    <t>202411</t>
  </si>
  <si>
    <t>202412</t>
  </si>
  <si>
    <t>202413</t>
  </si>
  <si>
    <t>202414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</si>
  <si>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</si>
  <si>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</si>
  <si>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</si>
  <si>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</si>
  <si>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</si>
  <si>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</si>
  <si>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</si>
  <si>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</si>
  <si>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</si>
  <si>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Vendor</t>
  </si>
  <si>
    <t>AhnLab</t>
  </si>
  <si>
    <t>Avast</t>
  </si>
  <si>
    <t>AVG</t>
  </si>
  <si>
    <t>Avira</t>
  </si>
  <si>
    <t>Bitdefender</t>
  </si>
  <si>
    <t>BullGuard</t>
  </si>
  <si>
    <t>Cylance</t>
  </si>
  <si>
    <t>ESET</t>
  </si>
  <si>
    <t>F-Secure</t>
  </si>
  <si>
    <t>G Data</t>
  </si>
  <si>
    <t>K7 Computing</t>
  </si>
  <si>
    <t>Kaspersky</t>
  </si>
  <si>
    <t>Malwarebytes</t>
  </si>
  <si>
    <t>McAfee</t>
  </si>
  <si>
    <t>Microsoft</t>
  </si>
  <si>
    <t>Microworld</t>
  </si>
  <si>
    <t>NortonLifeLock</t>
  </si>
  <si>
    <t>PC Matic</t>
  </si>
  <si>
    <t>Quick Heal</t>
  </si>
  <si>
    <t>Protected.net</t>
  </si>
  <si>
    <t>Trend Micro</t>
  </si>
  <si>
    <t>VIPRE Security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</si>
  <si>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</si>
  <si>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</si>
  <si>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</si>
  <si>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</si>
  <si>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</si>
  <si>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</si>
  <si>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</si>
  <si>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Internet Security</t>
  </si>
  <si>
    <t>Antivirus Pro</t>
  </si>
  <si>
    <t>Smart Antivirus</t>
  </si>
  <si>
    <t>Smart Security Premium</t>
  </si>
  <si>
    <t>SAFE</t>
  </si>
  <si>
    <t>TotalSecurity</t>
  </si>
  <si>
    <t>Premium</t>
  </si>
  <si>
    <t>Total Protection</t>
  </si>
  <si>
    <t>Defender</t>
  </si>
  <si>
    <t>eScan internet security suite</t>
  </si>
  <si>
    <t>Norton 360</t>
  </si>
  <si>
    <t>Total Security</t>
  </si>
  <si>
    <t>Total AV</t>
  </si>
  <si>
    <t>AdvancedSecurity</t>
  </si>
  <si>
    <t>Website</t>
  </si>
  <si>
    <t>https://global.ahnlab.com/</t>
  </si>
  <si>
    <t>https://www.avast.com/</t>
  </si>
  <si>
    <t>https://www.avg.com/</t>
  </si>
  <si>
    <t>https://www.avira.com/</t>
  </si>
  <si>
    <t>https://www.bitdefender.com/</t>
  </si>
  <si>
    <t>https://www.bullguard.com/</t>
  </si>
  <si>
    <t>https://www.cylance.com/</t>
  </si>
  <si>
    <t>https://www.eset.com/</t>
  </si>
  <si>
    <t>https://www.f-secure.com/</t>
  </si>
  <si>
    <t>https://www.gdatasoftware.com/</t>
  </si>
  <si>
    <t>https://www.k7computing.com/</t>
  </si>
  <si>
    <t>https://www.kaspersky.com/</t>
  </si>
  <si>
    <t>https://www.malwarebytes.com/</t>
  </si>
  <si>
    <t>https://www.mcafee.com/</t>
  </si>
  <si>
    <t>https://www.microsoft.com/</t>
  </si>
  <si>
    <t>https://www.escanav.com/</t>
  </si>
  <si>
    <t>https://www.nortonlifelock.com/</t>
  </si>
  <si>
    <t>https://www.pcmatic.com/</t>
  </si>
  <si>
    <t>https://www.quickheal.com/</t>
  </si>
  <si>
    <t>https://www.totalav.com/</t>
  </si>
  <si>
    <t>https://www.trendmicro.com/</t>
  </si>
  <si>
    <t>https://www.vipre.com/</t>
  </si>
  <si>
    <t>Program version</t>
  </si>
  <si>
    <t>9.0</t>
  </si>
  <si>
    <t>20.3</t>
  </si>
  <si>
    <t>15.0</t>
  </si>
  <si>
    <t>24.0</t>
  </si>
  <si>
    <t>20.0</t>
  </si>
  <si>
    <t>2.0</t>
  </si>
  <si>
    <t>13.1</t>
  </si>
  <si>
    <t>17</t>
  </si>
  <si>
    <t>25.5</t>
  </si>
  <si>
    <t>16.0</t>
  </si>
  <si>
    <t>4.1.0</t>
  </si>
  <si>
    <t>23.0</t>
  </si>
  <si>
    <t>4.18</t>
  </si>
  <si>
    <t>14.0</t>
  </si>
  <si>
    <t>22.20</t>
  </si>
  <si>
    <t>3.0</t>
  </si>
  <si>
    <t>18.00</t>
  </si>
  <si>
    <t>5.5 &amp; 5.6</t>
  </si>
  <si>
    <t>11.0</t>
  </si>
  <si>
    <t>Exact program version used in the first month</t>
  </si>
  <si>
    <t>MAY</t>
  </si>
  <si>
    <t>9.0.61.6 (Build 1585)</t>
  </si>
  <si>
    <t>20.3.2405</t>
  </si>
  <si>
    <t>20.3.3120</t>
  </si>
  <si>
    <t>15.0.2004.1828</t>
  </si>
  <si>
    <t>24.0.20.116</t>
  </si>
  <si>
    <t>20.0.378</t>
  </si>
  <si>
    <t>2.0.1533.2</t>
  </si>
  <si>
    <t>13.1.21.0</t>
  </si>
  <si>
    <t>17.7</t>
  </si>
  <si>
    <t>25.5.6.20</t>
  </si>
  <si>
    <t>16.0.0637</t>
  </si>
  <si>
    <t>20.0.14.1085 (j)</t>
  </si>
  <si>
    <t>4.1.0.56</t>
  </si>
  <si>
    <t>23.0.139</t>
  </si>
  <si>
    <t>4.18.2004.6</t>
  </si>
  <si>
    <t>14.0.1400.2228</t>
  </si>
  <si>
    <t>22.20.2.57</t>
  </si>
  <si>
    <t>3.0.27.1</t>
  </si>
  <si>
    <t>18.00 (11.1.2.7)</t>
  </si>
  <si>
    <t>5.5.83</t>
  </si>
  <si>
    <t>16.0.1302</t>
  </si>
  <si>
    <t>11.0.5.203</t>
  </si>
  <si>
    <t>Exact program version used in the second month</t>
  </si>
  <si>
    <t>JUN</t>
  </si>
  <si>
    <t>15.0.2005.1884</t>
  </si>
  <si>
    <t>24.0.24.131</t>
  </si>
  <si>
    <t>20.0.378.3</t>
  </si>
  <si>
    <t>20.0.14.1085 (k)</t>
  </si>
  <si>
    <t>16.0.1378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</si>
  <si>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</si>
  <si>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</si>
  <si>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</si>
  <si>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</si>
  <si>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</si>
  <si>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</si>
  <si>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</si>
  <si>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</si>
  <si>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</si>
  <si>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</si>
  <si>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</si>
  <si>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</si>
  <si>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</si>
  <si>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</si>
  <si>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</si>
  <si>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</si>
  <si>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</si>
  <si>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</si>
  <si>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</si>
  <si>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</si>
  <si>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</si>
  <si>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</si>
  <si>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</si>
  <si>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</si>
  <si>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</si>
  <si>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</si>
  <si>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YES</t>
  </si>
  <si>
    <t>TOP PRODUCT</t>
  </si>
  <si>
    <t/>
  </si>
  <si>
    <t>False warnings concerning certain actions carried out whilst installing and using legitimate software</t>
  </si>
  <si>
    <t>False blockages of certain actions carried out whilst installing and using legitimate software</t>
  </si>
  <si>
    <t>5.6.24</t>
  </si>
  <si>
    <t>Consumer Full Product Testing May/June 2020 Copyright (c)  2020 AV-TEST GmbH (https://www.av-test.org), Last Update: 2020-07-24 13:30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</si>
</sst>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6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  <xf numFmtId="0" fontId="15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/>
  </cellXfs>
  <cellStyles count="1">
    <cellStyle name="Standard" xfId="0" builtinId="0"/>
  </cellStyles>
  <dxfs count="66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67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8" width="11" customWidth="1"/>
    <col min="29" max="29" width="2" customWidth="1"/>
    <col min="30" max="33" width="11" customWidth="1"/>
    <col min="34" max="34" width="2" customWidth="1"/>
  </cols>
  <sheetData>
    <row r="1" spans="1:34" ht="12" customHeight="1" x14ac:dyDescent="0.35">
      <c r="A1" s="5"/>
      <c r="B1" s="4" t="s">
        <v>183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12" customHeight="1" x14ac:dyDescent="0.35">
      <c r="A2" s="5" t="s">
        <v>172</v>
      </c>
      <c r="F2" s="5" t="s">
        <v>172</v>
      </c>
      <c r="AC2" s="5" t="s">
        <v>172</v>
      </c>
      <c r="AH2" s="5" t="s">
        <v>172</v>
      </c>
    </row>
    <row r="3" spans="1:34" ht="12" customHeight="1" x14ac:dyDescent="0.35">
      <c r="A3" s="5" t="s">
        <v>172</v>
      </c>
      <c r="B3" s="3" t="s">
        <v>1</v>
      </c>
      <c r="F3" s="5" t="s">
        <v>172</v>
      </c>
      <c r="AC3" s="5" t="s">
        <v>172</v>
      </c>
      <c r="AH3" s="5" t="s">
        <v>172</v>
      </c>
    </row>
    <row r="4" spans="1:34" ht="12" customHeight="1" x14ac:dyDescent="0.35">
      <c r="A4" s="5" t="s">
        <v>172</v>
      </c>
      <c r="B4" s="3" t="s">
        <v>2</v>
      </c>
      <c r="F4" s="5" t="s">
        <v>172</v>
      </c>
      <c r="AC4" s="5" t="s">
        <v>172</v>
      </c>
      <c r="AH4" s="5" t="s">
        <v>172</v>
      </c>
    </row>
    <row r="5" spans="1:34" ht="12" customHeight="1" x14ac:dyDescent="0.35">
      <c r="A5" s="5" t="s">
        <v>172</v>
      </c>
      <c r="B5" s="3" t="s">
        <v>3</v>
      </c>
      <c r="F5" s="5" t="s">
        <v>172</v>
      </c>
      <c r="AC5" s="5" t="s">
        <v>172</v>
      </c>
      <c r="AH5" s="5" t="s">
        <v>172</v>
      </c>
    </row>
    <row r="6" spans="1:34" ht="12" customHeight="1" x14ac:dyDescent="0.35">
      <c r="A6" s="5" t="s">
        <v>172</v>
      </c>
      <c r="F6" s="5" t="s">
        <v>172</v>
      </c>
      <c r="AC6" s="5" t="s">
        <v>172</v>
      </c>
      <c r="AH6" s="5" t="s">
        <v>172</v>
      </c>
    </row>
    <row r="7" spans="1:34" ht="12" customHeight="1" x14ac:dyDescent="0.35">
      <c r="A7" s="5" t="s">
        <v>172</v>
      </c>
      <c r="B7" s="3" t="s">
        <v>4</v>
      </c>
      <c r="F7" s="5"/>
      <c r="AC7" s="5" t="s">
        <v>172</v>
      </c>
      <c r="AH7" s="5" t="s">
        <v>172</v>
      </c>
    </row>
    <row r="8" spans="1:34" ht="12" customHeight="1" x14ac:dyDescent="0.35">
      <c r="A8" s="5" t="s">
        <v>172</v>
      </c>
      <c r="B8" s="3" t="s">
        <v>5</v>
      </c>
      <c r="F8" s="5"/>
      <c r="AC8" s="5" t="s">
        <v>172</v>
      </c>
      <c r="AH8" s="5" t="s">
        <v>172</v>
      </c>
    </row>
    <row r="9" spans="1:34" ht="12" customHeight="1" x14ac:dyDescent="0.35">
      <c r="A9" s="5" t="s">
        <v>172</v>
      </c>
      <c r="B9" s="3" t="s">
        <v>6</v>
      </c>
      <c r="F9" s="5"/>
      <c r="AC9" s="5" t="s">
        <v>172</v>
      </c>
      <c r="AH9" s="5" t="s">
        <v>172</v>
      </c>
    </row>
    <row r="10" spans="1:34" ht="12" customHeight="1" x14ac:dyDescent="0.35">
      <c r="A10" s="5" t="s">
        <v>172</v>
      </c>
      <c r="F10" s="5" t="s">
        <v>172</v>
      </c>
      <c r="AC10" s="5" t="s">
        <v>172</v>
      </c>
      <c r="AH10" s="5" t="s">
        <v>172</v>
      </c>
    </row>
    <row r="11" spans="1:34" ht="12" customHeight="1" x14ac:dyDescent="0.35">
      <c r="A11" s="5" t="s">
        <v>172</v>
      </c>
      <c r="B11" s="2" t="s">
        <v>7</v>
      </c>
      <c r="C11" s="1" t="s">
        <v>8</v>
      </c>
      <c r="D11" s="1" t="s">
        <v>9</v>
      </c>
      <c r="E11" s="1" t="s">
        <v>10</v>
      </c>
      <c r="F11" s="5" t="s">
        <v>172</v>
      </c>
      <c r="G11" s="2" t="s">
        <v>11</v>
      </c>
      <c r="H11" s="2" t="s">
        <v>12</v>
      </c>
      <c r="I11" s="2" t="s">
        <v>13</v>
      </c>
      <c r="J11" s="2" t="s">
        <v>14</v>
      </c>
      <c r="K11" s="2" t="s">
        <v>15</v>
      </c>
      <c r="L11" s="2" t="s">
        <v>16</v>
      </c>
      <c r="M11" s="2" t="s">
        <v>17</v>
      </c>
      <c r="N11" s="2" t="s">
        <v>18</v>
      </c>
      <c r="O11" s="2" t="s">
        <v>19</v>
      </c>
      <c r="P11" s="2" t="s">
        <v>20</v>
      </c>
      <c r="Q11" s="2" t="s">
        <v>21</v>
      </c>
      <c r="R11" s="2" t="s">
        <v>22</v>
      </c>
      <c r="S11" s="2" t="s">
        <v>23</v>
      </c>
      <c r="T11" s="2" t="s">
        <v>24</v>
      </c>
      <c r="U11" s="2" t="s">
        <v>25</v>
      </c>
      <c r="V11" s="2" t="s">
        <v>26</v>
      </c>
      <c r="W11" s="2" t="s">
        <v>27</v>
      </c>
      <c r="X11" s="2" t="s">
        <v>28</v>
      </c>
      <c r="Y11" s="2" t="s">
        <v>29</v>
      </c>
      <c r="Z11" s="2" t="s">
        <v>30</v>
      </c>
      <c r="AA11" s="2" t="s">
        <v>31</v>
      </c>
      <c r="AB11" s="2" t="s">
        <v>32</v>
      </c>
      <c r="AC11" s="5" t="s">
        <v>172</v>
      </c>
      <c r="AH11" s="5" t="s">
        <v>172</v>
      </c>
    </row>
    <row r="12" spans="1:34" ht="12" customHeight="1" x14ac:dyDescent="0.35">
      <c r="A12" s="5" t="s">
        <v>172</v>
      </c>
      <c r="B12" s="2" t="s">
        <v>33</v>
      </c>
      <c r="F12" s="5" t="s">
        <v>172</v>
      </c>
      <c r="G12" s="2" t="s">
        <v>34</v>
      </c>
      <c r="H12" s="2" t="s">
        <v>35</v>
      </c>
      <c r="I12" s="2" t="s">
        <v>36</v>
      </c>
      <c r="J12" s="2" t="s">
        <v>37</v>
      </c>
      <c r="K12" s="2" t="s">
        <v>38</v>
      </c>
      <c r="L12" s="2" t="s">
        <v>39</v>
      </c>
      <c r="M12" s="2" t="s">
        <v>40</v>
      </c>
      <c r="N12" s="2" t="s">
        <v>41</v>
      </c>
      <c r="O12" s="2" t="s">
        <v>42</v>
      </c>
      <c r="P12" s="2" t="s">
        <v>43</v>
      </c>
      <c r="Q12" s="2" t="s">
        <v>44</v>
      </c>
      <c r="R12" s="2" t="s">
        <v>45</v>
      </c>
      <c r="S12" s="2" t="s">
        <v>46</v>
      </c>
      <c r="T12" s="2" t="s">
        <v>47</v>
      </c>
      <c r="U12" s="2" t="s">
        <v>48</v>
      </c>
      <c r="V12" s="2" t="s">
        <v>49</v>
      </c>
      <c r="W12" s="2" t="s">
        <v>50</v>
      </c>
      <c r="X12" s="2" t="s">
        <v>51</v>
      </c>
      <c r="Y12" s="2" t="s">
        <v>52</v>
      </c>
      <c r="Z12" s="2" t="s">
        <v>53</v>
      </c>
      <c r="AA12" s="2" t="s">
        <v>54</v>
      </c>
      <c r="AB12" s="2" t="s">
        <v>55</v>
      </c>
      <c r="AC12" s="5" t="s">
        <v>172</v>
      </c>
      <c r="AD12" s="2" t="s">
        <v>56</v>
      </c>
      <c r="AE12" s="2" t="s">
        <v>57</v>
      </c>
      <c r="AF12" s="2" t="s">
        <v>58</v>
      </c>
      <c r="AG12" s="2" t="s">
        <v>59</v>
      </c>
      <c r="AH12" s="5" t="s">
        <v>172</v>
      </c>
    </row>
    <row r="13" spans="1:34" ht="12" customHeight="1" x14ac:dyDescent="0.35">
      <c r="A13" s="5" t="s">
        <v>172</v>
      </c>
      <c r="B13" s="2" t="s">
        <v>60</v>
      </c>
      <c r="F13" s="5" t="s">
        <v>172</v>
      </c>
      <c r="G13" s="2" t="s">
        <v>61</v>
      </c>
      <c r="H13" s="2" t="s">
        <v>62</v>
      </c>
      <c r="I13" s="2" t="s">
        <v>63</v>
      </c>
      <c r="J13" s="2" t="s">
        <v>64</v>
      </c>
      <c r="K13" s="2" t="s">
        <v>63</v>
      </c>
      <c r="L13" s="2" t="s">
        <v>63</v>
      </c>
      <c r="M13" s="2" t="s">
        <v>65</v>
      </c>
      <c r="N13" s="2" t="s">
        <v>66</v>
      </c>
      <c r="O13" s="2" t="s">
        <v>67</v>
      </c>
      <c r="P13" s="2" t="s">
        <v>63</v>
      </c>
      <c r="Q13" s="2" t="s">
        <v>68</v>
      </c>
      <c r="R13" s="2" t="s">
        <v>63</v>
      </c>
      <c r="S13" s="2" t="s">
        <v>69</v>
      </c>
      <c r="T13" s="2" t="s">
        <v>70</v>
      </c>
      <c r="U13" s="2" t="s">
        <v>71</v>
      </c>
      <c r="V13" s="2" t="s">
        <v>72</v>
      </c>
      <c r="W13" s="2" t="s">
        <v>73</v>
      </c>
      <c r="X13" s="2" t="s">
        <v>51</v>
      </c>
      <c r="Y13" s="2" t="s">
        <v>74</v>
      </c>
      <c r="Z13" s="2" t="s">
        <v>75</v>
      </c>
      <c r="AA13" s="2" t="s">
        <v>63</v>
      </c>
      <c r="AB13" s="2" t="s">
        <v>76</v>
      </c>
      <c r="AC13" s="5" t="s">
        <v>172</v>
      </c>
      <c r="AH13" s="5" t="s">
        <v>172</v>
      </c>
    </row>
    <row r="14" spans="1:34" ht="12" customHeight="1" x14ac:dyDescent="0.35">
      <c r="A14" s="5" t="s">
        <v>172</v>
      </c>
      <c r="B14" s="2" t="s">
        <v>77</v>
      </c>
      <c r="F14" s="5" t="s">
        <v>172</v>
      </c>
      <c r="G14" s="2" t="s">
        <v>78</v>
      </c>
      <c r="H14" s="2" t="s">
        <v>79</v>
      </c>
      <c r="I14" s="2" t="s">
        <v>80</v>
      </c>
      <c r="J14" s="2" t="s">
        <v>81</v>
      </c>
      <c r="K14" s="2" t="s">
        <v>82</v>
      </c>
      <c r="L14" s="2" t="s">
        <v>83</v>
      </c>
      <c r="M14" s="2" t="s">
        <v>84</v>
      </c>
      <c r="N14" s="2" t="s">
        <v>85</v>
      </c>
      <c r="O14" s="2" t="s">
        <v>86</v>
      </c>
      <c r="P14" s="2" t="s">
        <v>87</v>
      </c>
      <c r="Q14" s="2" t="s">
        <v>88</v>
      </c>
      <c r="R14" s="2" t="s">
        <v>89</v>
      </c>
      <c r="S14" s="2" t="s">
        <v>90</v>
      </c>
      <c r="T14" s="2" t="s">
        <v>91</v>
      </c>
      <c r="U14" s="2" t="s">
        <v>92</v>
      </c>
      <c r="V14" s="2" t="s">
        <v>93</v>
      </c>
      <c r="W14" s="2" t="s">
        <v>94</v>
      </c>
      <c r="X14" s="2" t="s">
        <v>95</v>
      </c>
      <c r="Y14" s="2" t="s">
        <v>96</v>
      </c>
      <c r="Z14" s="2" t="s">
        <v>97</v>
      </c>
      <c r="AA14" s="2" t="s">
        <v>98</v>
      </c>
      <c r="AB14" s="2" t="s">
        <v>99</v>
      </c>
      <c r="AC14" s="5" t="s">
        <v>172</v>
      </c>
      <c r="AH14" s="5" t="s">
        <v>172</v>
      </c>
    </row>
    <row r="15" spans="1:34" ht="12" customHeight="1" x14ac:dyDescent="0.35">
      <c r="A15" s="5" t="s">
        <v>172</v>
      </c>
      <c r="B15" s="2" t="s">
        <v>100</v>
      </c>
      <c r="F15" s="5" t="s">
        <v>172</v>
      </c>
      <c r="G15" s="2" t="s">
        <v>101</v>
      </c>
      <c r="H15" s="2" t="s">
        <v>102</v>
      </c>
      <c r="I15" s="2" t="s">
        <v>102</v>
      </c>
      <c r="J15" s="2" t="s">
        <v>103</v>
      </c>
      <c r="K15" s="2" t="s">
        <v>104</v>
      </c>
      <c r="L15" s="2" t="s">
        <v>105</v>
      </c>
      <c r="M15" s="2" t="s">
        <v>106</v>
      </c>
      <c r="N15" s="2" t="s">
        <v>107</v>
      </c>
      <c r="O15" s="2" t="s">
        <v>108</v>
      </c>
      <c r="P15" s="2" t="s">
        <v>109</v>
      </c>
      <c r="Q15" s="2" t="s">
        <v>110</v>
      </c>
      <c r="R15" s="2" t="s">
        <v>105</v>
      </c>
      <c r="S15" s="2" t="s">
        <v>111</v>
      </c>
      <c r="T15" s="2" t="s">
        <v>112</v>
      </c>
      <c r="U15" s="2" t="s">
        <v>113</v>
      </c>
      <c r="V15" s="2" t="s">
        <v>114</v>
      </c>
      <c r="W15" s="2" t="s">
        <v>115</v>
      </c>
      <c r="X15" s="2" t="s">
        <v>116</v>
      </c>
      <c r="Y15" s="2" t="s">
        <v>117</v>
      </c>
      <c r="Z15" s="2" t="s">
        <v>118</v>
      </c>
      <c r="AA15" s="2" t="s">
        <v>110</v>
      </c>
      <c r="AB15" s="2" t="s">
        <v>119</v>
      </c>
      <c r="AC15" s="5" t="s">
        <v>172</v>
      </c>
      <c r="AH15" s="5" t="s">
        <v>172</v>
      </c>
    </row>
    <row r="16" spans="1:34" ht="12" customHeight="1" x14ac:dyDescent="0.35">
      <c r="A16" s="5" t="s">
        <v>172</v>
      </c>
      <c r="F16" s="5" t="s">
        <v>172</v>
      </c>
      <c r="AC16" s="5" t="s">
        <v>172</v>
      </c>
      <c r="AH16" s="5" t="s">
        <v>172</v>
      </c>
    </row>
    <row r="17" spans="1:34" ht="12" customHeight="1" x14ac:dyDescent="0.35">
      <c r="A17" s="5" t="s">
        <v>172</v>
      </c>
      <c r="B17" s="2" t="s">
        <v>120</v>
      </c>
      <c r="C17" s="6" t="s">
        <v>121</v>
      </c>
      <c r="F17" s="5" t="s">
        <v>172</v>
      </c>
      <c r="G17" s="2" t="s">
        <v>122</v>
      </c>
      <c r="H17" s="2" t="s">
        <v>123</v>
      </c>
      <c r="I17" s="2" t="s">
        <v>124</v>
      </c>
      <c r="J17" s="2" t="s">
        <v>125</v>
      </c>
      <c r="K17" s="2" t="s">
        <v>126</v>
      </c>
      <c r="L17" s="2" t="s">
        <v>127</v>
      </c>
      <c r="M17" s="2" t="s">
        <v>128</v>
      </c>
      <c r="N17" s="2" t="s">
        <v>129</v>
      </c>
      <c r="O17" s="2" t="s">
        <v>130</v>
      </c>
      <c r="P17" s="2" t="s">
        <v>131</v>
      </c>
      <c r="Q17" s="2" t="s">
        <v>132</v>
      </c>
      <c r="R17" s="2" t="s">
        <v>133</v>
      </c>
      <c r="S17" s="2" t="s">
        <v>134</v>
      </c>
      <c r="T17" s="2" t="s">
        <v>135</v>
      </c>
      <c r="U17" s="2" t="s">
        <v>136</v>
      </c>
      <c r="V17" s="2" t="s">
        <v>137</v>
      </c>
      <c r="W17" s="2" t="s">
        <v>138</v>
      </c>
      <c r="X17" s="2" t="s">
        <v>139</v>
      </c>
      <c r="Y17" s="2" t="s">
        <v>140</v>
      </c>
      <c r="Z17" s="17" t="s">
        <v>141</v>
      </c>
      <c r="AA17" s="2" t="s">
        <v>142</v>
      </c>
      <c r="AB17" s="2" t="s">
        <v>143</v>
      </c>
      <c r="AC17" s="5" t="s">
        <v>172</v>
      </c>
      <c r="AH17" s="5" t="s">
        <v>172</v>
      </c>
    </row>
    <row r="18" spans="1:34" ht="12" customHeight="1" x14ac:dyDescent="0.35">
      <c r="A18" s="5" t="s">
        <v>172</v>
      </c>
      <c r="B18" s="2" t="s">
        <v>144</v>
      </c>
      <c r="C18" s="6" t="s">
        <v>145</v>
      </c>
      <c r="F18" s="5" t="s">
        <v>172</v>
      </c>
      <c r="G18" s="2" t="s">
        <v>122</v>
      </c>
      <c r="H18" s="2" t="s">
        <v>123</v>
      </c>
      <c r="I18" s="2" t="s">
        <v>124</v>
      </c>
      <c r="J18" s="2" t="s">
        <v>146</v>
      </c>
      <c r="K18" s="2" t="s">
        <v>147</v>
      </c>
      <c r="L18" s="2" t="s">
        <v>148</v>
      </c>
      <c r="M18" s="2" t="s">
        <v>128</v>
      </c>
      <c r="N18" s="2" t="s">
        <v>129</v>
      </c>
      <c r="O18" s="2" t="s">
        <v>130</v>
      </c>
      <c r="P18" s="2" t="s">
        <v>131</v>
      </c>
      <c r="Q18" s="2" t="s">
        <v>132</v>
      </c>
      <c r="R18" s="2" t="s">
        <v>149</v>
      </c>
      <c r="S18" s="2" t="s">
        <v>134</v>
      </c>
      <c r="T18" s="2" t="s">
        <v>135</v>
      </c>
      <c r="U18" s="2" t="s">
        <v>136</v>
      </c>
      <c r="V18" s="2" t="s">
        <v>137</v>
      </c>
      <c r="W18" s="2" t="s">
        <v>138</v>
      </c>
      <c r="X18" s="2" t="s">
        <v>139</v>
      </c>
      <c r="Y18" s="2" t="s">
        <v>140</v>
      </c>
      <c r="Z18" s="17" t="s">
        <v>182</v>
      </c>
      <c r="AA18" s="2" t="s">
        <v>150</v>
      </c>
      <c r="AB18" s="2" t="s">
        <v>143</v>
      </c>
      <c r="AC18" s="5" t="s">
        <v>172</v>
      </c>
      <c r="AH18" s="5" t="s">
        <v>172</v>
      </c>
    </row>
    <row r="19" spans="1:34" ht="12" customHeight="1" x14ac:dyDescent="0.35">
      <c r="A19" s="5" t="s">
        <v>172</v>
      </c>
      <c r="F19" s="5" t="s">
        <v>172</v>
      </c>
      <c r="AC19" s="5" t="s">
        <v>172</v>
      </c>
      <c r="AH19" s="5" t="s">
        <v>172</v>
      </c>
    </row>
    <row r="20" spans="1:34" ht="12" customHeight="1" x14ac:dyDescent="0.35">
      <c r="A20" s="5"/>
      <c r="B20" s="7" t="s">
        <v>151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2" customHeight="1" x14ac:dyDescent="0.35">
      <c r="A21" s="5" t="s">
        <v>172</v>
      </c>
      <c r="F21" s="5" t="s">
        <v>172</v>
      </c>
      <c r="AC21" s="5" t="s">
        <v>172</v>
      </c>
      <c r="AH21" s="5" t="s">
        <v>172</v>
      </c>
    </row>
    <row r="22" spans="1:34" ht="12" customHeight="1" x14ac:dyDescent="0.35">
      <c r="A22" s="5" t="s">
        <v>172</v>
      </c>
      <c r="B22" s="2" t="s">
        <v>152</v>
      </c>
      <c r="C22" s="6" t="s">
        <v>121</v>
      </c>
      <c r="D22" s="8">
        <v>339</v>
      </c>
      <c r="E22" s="10">
        <v>0.98820058997050142</v>
      </c>
      <c r="F22" s="5" t="s">
        <v>172</v>
      </c>
      <c r="G22" s="9">
        <v>1</v>
      </c>
      <c r="H22" s="9">
        <v>1</v>
      </c>
      <c r="I22" s="9">
        <v>1</v>
      </c>
      <c r="J22" s="9">
        <v>0.98780487804878048</v>
      </c>
      <c r="K22" s="9">
        <v>1</v>
      </c>
      <c r="L22" s="9">
        <v>1</v>
      </c>
      <c r="M22" s="9">
        <v>0.96341463414634143</v>
      </c>
      <c r="N22" s="9">
        <v>0.99390243902439024</v>
      </c>
      <c r="O22" s="9">
        <v>1</v>
      </c>
      <c r="P22" s="9">
        <v>0.99390243902439024</v>
      </c>
      <c r="Q22" s="9">
        <v>0.98780487804878048</v>
      </c>
      <c r="R22" s="9">
        <v>1</v>
      </c>
      <c r="S22" s="9">
        <v>0.96341463414634143</v>
      </c>
      <c r="T22" s="9">
        <v>0.98780487804878048</v>
      </c>
      <c r="U22" s="9">
        <v>1</v>
      </c>
      <c r="V22" s="9">
        <v>0.93902439024390238</v>
      </c>
      <c r="W22" s="9">
        <v>1</v>
      </c>
      <c r="X22" s="9">
        <v>0.99390243902439024</v>
      </c>
      <c r="Y22" s="9">
        <v>1</v>
      </c>
      <c r="Z22" s="9">
        <v>0.98170731707317072</v>
      </c>
      <c r="AA22" s="9">
        <v>1</v>
      </c>
      <c r="AB22" s="9">
        <v>0.98780487804878048</v>
      </c>
      <c r="AC22" s="5" t="s">
        <v>172</v>
      </c>
      <c r="AD22" s="9">
        <v>0.93902439024390238</v>
      </c>
      <c r="AE22" s="9">
        <v>1</v>
      </c>
      <c r="AF22" s="9">
        <v>0.98780487804878048</v>
      </c>
      <c r="AG22" s="9">
        <v>1</v>
      </c>
      <c r="AH22" s="5" t="s">
        <v>172</v>
      </c>
    </row>
    <row r="23" spans="1:34" ht="12" customHeight="1" x14ac:dyDescent="0.35">
      <c r="A23" s="5" t="s">
        <v>172</v>
      </c>
      <c r="B23" s="2" t="s">
        <v>152</v>
      </c>
      <c r="C23" s="6" t="s">
        <v>145</v>
      </c>
      <c r="D23" s="8" t="s">
        <v>0</v>
      </c>
      <c r="F23" s="5" t="s">
        <v>172</v>
      </c>
      <c r="G23" s="9">
        <v>0.99428571428571433</v>
      </c>
      <c r="H23" s="9">
        <v>1</v>
      </c>
      <c r="I23" s="9">
        <v>1</v>
      </c>
      <c r="J23" s="9">
        <v>0.98857142857142855</v>
      </c>
      <c r="K23" s="9">
        <v>1</v>
      </c>
      <c r="L23" s="9">
        <v>0.99428571428571433</v>
      </c>
      <c r="M23" s="9">
        <v>0.96571428571428575</v>
      </c>
      <c r="N23" s="9">
        <v>1</v>
      </c>
      <c r="O23" s="9">
        <v>1</v>
      </c>
      <c r="P23" s="9">
        <v>1</v>
      </c>
      <c r="Q23" s="9">
        <v>0.99428571428571433</v>
      </c>
      <c r="R23" s="9">
        <v>1</v>
      </c>
      <c r="S23" s="9">
        <v>0.97714285714285709</v>
      </c>
      <c r="T23" s="9">
        <v>1</v>
      </c>
      <c r="U23" s="9">
        <v>1</v>
      </c>
      <c r="V23" s="9">
        <v>0.91428571428571426</v>
      </c>
      <c r="W23" s="9">
        <v>1</v>
      </c>
      <c r="X23" s="9">
        <v>1</v>
      </c>
      <c r="Y23" s="9">
        <v>1</v>
      </c>
      <c r="Z23" s="9">
        <v>0.98857142857142855</v>
      </c>
      <c r="AA23" s="9">
        <v>0.98857142857142855</v>
      </c>
      <c r="AB23" s="9">
        <v>0.99428571428571433</v>
      </c>
      <c r="AC23" s="5" t="s">
        <v>172</v>
      </c>
      <c r="AD23" s="9">
        <v>0.91428571428571426</v>
      </c>
      <c r="AE23" s="9">
        <v>1</v>
      </c>
      <c r="AF23" s="9">
        <v>0.98857142857142855</v>
      </c>
      <c r="AG23" s="9">
        <v>1</v>
      </c>
      <c r="AH23" s="5" t="s">
        <v>172</v>
      </c>
    </row>
    <row r="24" spans="1:34" ht="12" customHeight="1" x14ac:dyDescent="0.35">
      <c r="A24" s="5" t="s">
        <v>172</v>
      </c>
      <c r="F24" s="5" t="s">
        <v>172</v>
      </c>
      <c r="AC24" s="5" t="s">
        <v>172</v>
      </c>
      <c r="AH24" s="5" t="s">
        <v>172</v>
      </c>
    </row>
    <row r="25" spans="1:34" ht="12" customHeight="1" x14ac:dyDescent="0.35">
      <c r="A25" s="5" t="s">
        <v>172</v>
      </c>
      <c r="B25" s="2" t="s">
        <v>153</v>
      </c>
      <c r="C25" s="6" t="s">
        <v>121</v>
      </c>
      <c r="D25" s="8">
        <v>21851</v>
      </c>
      <c r="E25" s="10">
        <v>0.9999084710081918</v>
      </c>
      <c r="F25" s="5" t="s">
        <v>172</v>
      </c>
      <c r="G25" s="9">
        <v>1</v>
      </c>
      <c r="H25" s="9">
        <v>1</v>
      </c>
      <c r="I25" s="9">
        <v>1</v>
      </c>
      <c r="J25" s="9">
        <v>0.99992028696691904</v>
      </c>
      <c r="K25" s="9">
        <v>1</v>
      </c>
      <c r="L25" s="9">
        <v>1</v>
      </c>
      <c r="M25" s="9">
        <v>0.99848545237146269</v>
      </c>
      <c r="N25" s="9">
        <v>0.99992028696691904</v>
      </c>
      <c r="O25" s="9">
        <v>1</v>
      </c>
      <c r="P25" s="9">
        <v>1</v>
      </c>
      <c r="Q25" s="9">
        <v>1</v>
      </c>
      <c r="R25" s="9">
        <v>1</v>
      </c>
      <c r="S25" s="9">
        <v>0.99992028696691904</v>
      </c>
      <c r="T25" s="9">
        <v>1</v>
      </c>
      <c r="U25" s="9">
        <v>1</v>
      </c>
      <c r="V25" s="9">
        <v>1</v>
      </c>
      <c r="W25" s="9">
        <v>1</v>
      </c>
      <c r="X25" s="9">
        <v>1</v>
      </c>
      <c r="Y25" s="9">
        <v>1</v>
      </c>
      <c r="Z25" s="9">
        <v>1</v>
      </c>
      <c r="AA25" s="9">
        <v>0.99984057393383818</v>
      </c>
      <c r="AB25" s="9">
        <v>1</v>
      </c>
      <c r="AC25" s="5" t="s">
        <v>172</v>
      </c>
      <c r="AD25" s="9">
        <v>0.99848545237146269</v>
      </c>
      <c r="AE25" s="9">
        <v>1</v>
      </c>
      <c r="AF25" s="9">
        <v>0.99992028696691904</v>
      </c>
      <c r="AG25" s="9">
        <v>1</v>
      </c>
      <c r="AH25" s="5" t="s">
        <v>172</v>
      </c>
    </row>
    <row r="26" spans="1:34" ht="12" customHeight="1" x14ac:dyDescent="0.35">
      <c r="A26" s="5" t="s">
        <v>172</v>
      </c>
      <c r="B26" s="2" t="s">
        <v>153</v>
      </c>
      <c r="C26" s="6" t="s">
        <v>145</v>
      </c>
      <c r="D26" s="8" t="s">
        <v>0</v>
      </c>
      <c r="F26" s="5" t="s">
        <v>172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0.99795830646894479</v>
      </c>
      <c r="N26" s="9">
        <v>1</v>
      </c>
      <c r="O26" s="9">
        <v>1</v>
      </c>
      <c r="P26" s="9">
        <v>1</v>
      </c>
      <c r="Q26" s="9">
        <v>1</v>
      </c>
      <c r="R26" s="9">
        <v>1</v>
      </c>
      <c r="S26" s="9">
        <v>0.99989254244573389</v>
      </c>
      <c r="T26" s="9">
        <v>1</v>
      </c>
      <c r="U26" s="9">
        <v>1</v>
      </c>
      <c r="V26" s="9">
        <v>1</v>
      </c>
      <c r="W26" s="9">
        <v>0.99989254244573389</v>
      </c>
      <c r="X26" s="9">
        <v>0.99989254244573389</v>
      </c>
      <c r="Y26" s="9">
        <v>1</v>
      </c>
      <c r="Z26" s="9">
        <v>1</v>
      </c>
      <c r="AA26" s="9">
        <v>1</v>
      </c>
      <c r="AB26" s="9">
        <v>1</v>
      </c>
      <c r="AC26" s="5" t="s">
        <v>172</v>
      </c>
      <c r="AD26" s="9">
        <v>0.99795830646894479</v>
      </c>
      <c r="AE26" s="9">
        <v>1</v>
      </c>
      <c r="AF26" s="9">
        <v>0.99989254244573389</v>
      </c>
      <c r="AG26" s="9">
        <v>1</v>
      </c>
      <c r="AH26" s="5" t="s">
        <v>172</v>
      </c>
    </row>
    <row r="27" spans="1:34" ht="12" customHeight="1" x14ac:dyDescent="0.35">
      <c r="A27" s="5" t="s">
        <v>172</v>
      </c>
      <c r="F27" s="5" t="s">
        <v>172</v>
      </c>
      <c r="AC27" s="5" t="s">
        <v>172</v>
      </c>
      <c r="AH27" s="5" t="s">
        <v>172</v>
      </c>
    </row>
    <row r="28" spans="1:34" ht="12" customHeight="1" x14ac:dyDescent="0.35">
      <c r="A28" s="5"/>
      <c r="B28" s="7" t="s">
        <v>154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2" customHeight="1" x14ac:dyDescent="0.35">
      <c r="A29" s="5" t="s">
        <v>172</v>
      </c>
      <c r="F29" s="5" t="s">
        <v>172</v>
      </c>
      <c r="AC29" s="5" t="s">
        <v>172</v>
      </c>
      <c r="AH29" s="5" t="s">
        <v>172</v>
      </c>
    </row>
    <row r="30" spans="1:34" ht="12" customHeight="1" x14ac:dyDescent="0.35">
      <c r="A30" s="5" t="s">
        <v>172</v>
      </c>
      <c r="B30" s="2" t="s">
        <v>155</v>
      </c>
      <c r="D30" s="8">
        <v>50</v>
      </c>
      <c r="E30" s="11">
        <v>0.14155221072046473</v>
      </c>
      <c r="F30" s="5" t="s">
        <v>172</v>
      </c>
      <c r="G30" s="12">
        <v>0.13528699060061533</v>
      </c>
      <c r="H30" s="12">
        <v>0.23890825452372955</v>
      </c>
      <c r="I30" s="12">
        <v>0.28536398863499901</v>
      </c>
      <c r="J30" s="12">
        <v>6.1907027723852925E-2</v>
      </c>
      <c r="K30" s="12">
        <v>0.21428560570013455</v>
      </c>
      <c r="L30" s="12">
        <v>0.10739895623197593</v>
      </c>
      <c r="M30" s="12">
        <v>0.1084220495614987</v>
      </c>
      <c r="N30" s="12">
        <v>0.12454375054157052</v>
      </c>
      <c r="O30" s="12">
        <v>6.1306549469526628E-2</v>
      </c>
      <c r="P30" s="12">
        <v>9.7922041200409149E-2</v>
      </c>
      <c r="Q30" s="12">
        <v>0.18671985333128616</v>
      </c>
      <c r="R30" s="12">
        <v>0.14875138528052978</v>
      </c>
      <c r="S30" s="12">
        <v>0.12869997218037454</v>
      </c>
      <c r="T30" s="12">
        <v>5.2737192710953895E-2</v>
      </c>
      <c r="U30" s="12">
        <v>6.2475581817822645E-2</v>
      </c>
      <c r="V30" s="12">
        <v>0.18654959114271796</v>
      </c>
      <c r="W30" s="12">
        <v>0.10674679124183473</v>
      </c>
      <c r="X30" s="12">
        <v>6.9342316690711447E-2</v>
      </c>
      <c r="Y30" s="12">
        <v>0.12587544408787354</v>
      </c>
      <c r="Z30" s="12">
        <v>0.34738351101915588</v>
      </c>
      <c r="AA30" s="12">
        <v>0.1724634354349055</v>
      </c>
      <c r="AB30" s="12">
        <v>9.1058346723745132E-2</v>
      </c>
      <c r="AC30" s="5" t="s">
        <v>172</v>
      </c>
      <c r="AD30" s="12">
        <v>5.2737192710953895E-2</v>
      </c>
      <c r="AE30" s="12">
        <v>0.34738351101915588</v>
      </c>
      <c r="AF30" s="12">
        <v>0.14000000000000001</v>
      </c>
      <c r="AG30" s="12">
        <v>0.13</v>
      </c>
      <c r="AH30" s="5" t="s">
        <v>172</v>
      </c>
    </row>
    <row r="31" spans="1:34" ht="12" customHeight="1" x14ac:dyDescent="0.35">
      <c r="A31" s="5" t="s">
        <v>172</v>
      </c>
      <c r="B31" s="2" t="s">
        <v>156</v>
      </c>
      <c r="D31" s="8">
        <v>50</v>
      </c>
      <c r="E31" s="11">
        <v>0.10707644437279808</v>
      </c>
      <c r="F31" s="5" t="s">
        <v>172</v>
      </c>
      <c r="G31" s="12">
        <v>9.5408031327348652E-2</v>
      </c>
      <c r="H31" s="12">
        <v>0.22045882744098422</v>
      </c>
      <c r="I31" s="12">
        <v>0.23516014629280724</v>
      </c>
      <c r="J31" s="12">
        <v>3.2400531973844737E-2</v>
      </c>
      <c r="K31" s="12">
        <v>0.16963870109719603</v>
      </c>
      <c r="L31" s="12">
        <v>7.6548819683032399E-2</v>
      </c>
      <c r="M31" s="12">
        <v>8.989988547785277E-2</v>
      </c>
      <c r="N31" s="12">
        <v>0.1495788540396763</v>
      </c>
      <c r="O31" s="12">
        <v>4.4039306956296986E-2</v>
      </c>
      <c r="P31" s="12">
        <v>0.13520817170933541</v>
      </c>
      <c r="Q31" s="12">
        <v>0.1273430861871514</v>
      </c>
      <c r="R31" s="12">
        <v>8.5714285714285188E-2</v>
      </c>
      <c r="S31" s="12">
        <v>9.1207654512541758E-2</v>
      </c>
      <c r="T31" s="12">
        <v>4.3322619971184473E-2</v>
      </c>
      <c r="U31" s="12">
        <v>4.6979940152942712E-2</v>
      </c>
      <c r="V31" s="12">
        <v>0.16068750230891382</v>
      </c>
      <c r="W31" s="12">
        <v>7.7437289888802496E-2</v>
      </c>
      <c r="X31" s="12">
        <v>8.0952380952380887E-2</v>
      </c>
      <c r="Y31" s="12">
        <v>0.13265913037053445</v>
      </c>
      <c r="Z31" s="12">
        <v>8.1790978610218223E-2</v>
      </c>
      <c r="AA31" s="12">
        <v>0.11778787542945812</v>
      </c>
      <c r="AB31" s="12">
        <v>6.1457756104769112E-2</v>
      </c>
      <c r="AC31" s="5" t="s">
        <v>172</v>
      </c>
      <c r="AD31" s="12">
        <v>3.2400531973844737E-2</v>
      </c>
      <c r="AE31" s="12">
        <v>0.23516014629280724</v>
      </c>
      <c r="AF31" s="12">
        <v>0.11</v>
      </c>
      <c r="AG31" s="12">
        <v>0.09</v>
      </c>
      <c r="AH31" s="5" t="s">
        <v>172</v>
      </c>
    </row>
    <row r="32" spans="1:34" ht="12" customHeight="1" x14ac:dyDescent="0.35">
      <c r="A32" s="5" t="s">
        <v>172</v>
      </c>
      <c r="F32" s="5" t="s">
        <v>172</v>
      </c>
      <c r="AC32" s="5" t="s">
        <v>172</v>
      </c>
      <c r="AH32" s="5" t="s">
        <v>172</v>
      </c>
    </row>
    <row r="33" spans="1:34" ht="12" customHeight="1" x14ac:dyDescent="0.35">
      <c r="A33" s="5" t="s">
        <v>172</v>
      </c>
      <c r="B33" s="2" t="s">
        <v>157</v>
      </c>
      <c r="D33" s="8">
        <v>20</v>
      </c>
      <c r="E33" s="11">
        <v>1.3878204608601423E-2</v>
      </c>
      <c r="F33" s="5" t="s">
        <v>172</v>
      </c>
      <c r="G33" s="12">
        <v>1.0029921297373123E-2</v>
      </c>
      <c r="H33" s="12">
        <v>1.5919675163679425E-2</v>
      </c>
      <c r="I33" s="12">
        <v>1.3707422141760128E-2</v>
      </c>
      <c r="J33" s="12">
        <v>1.2767296786234006E-2</v>
      </c>
      <c r="K33" s="12">
        <v>2.091039306936926E-2</v>
      </c>
      <c r="L33" s="12">
        <v>1.218629274221561E-2</v>
      </c>
      <c r="M33" s="12">
        <v>9.7965335342879989E-3</v>
      </c>
      <c r="N33" s="12">
        <v>4.4641983993215284E-2</v>
      </c>
      <c r="O33" s="12">
        <v>2.8563703765185799E-2</v>
      </c>
      <c r="P33" s="12">
        <v>1.5808733797424201E-2</v>
      </c>
      <c r="Q33" s="12">
        <v>1.1329989752304925E-2</v>
      </c>
      <c r="R33" s="12">
        <v>2.8277721576615011E-3</v>
      </c>
      <c r="S33" s="12">
        <v>1.2477205658174118E-2</v>
      </c>
      <c r="T33" s="12">
        <v>1.8209176248028758E-2</v>
      </c>
      <c r="U33" s="12">
        <v>9.7628402304628104E-4</v>
      </c>
      <c r="V33" s="12">
        <v>2.0778907005659875E-2</v>
      </c>
      <c r="W33" s="12">
        <v>2.9098687686904823E-2</v>
      </c>
      <c r="X33" s="12">
        <v>1.5252383390349511E-3</v>
      </c>
      <c r="Y33" s="12">
        <v>4.1911182807539138E-3</v>
      </c>
      <c r="Z33" s="12">
        <v>1.636179705290175E-3</v>
      </c>
      <c r="AA33" s="12">
        <v>1.6159637229950397E-2</v>
      </c>
      <c r="AB33" s="12">
        <v>1.7783490116767275E-3</v>
      </c>
      <c r="AC33" s="5" t="s">
        <v>172</v>
      </c>
      <c r="AD33" s="12">
        <v>9.7628402304628104E-4</v>
      </c>
      <c r="AE33" s="12">
        <v>4.4641983993215284E-2</v>
      </c>
      <c r="AF33" s="12">
        <v>0.01</v>
      </c>
      <c r="AG33" s="12">
        <v>0.01</v>
      </c>
      <c r="AH33" s="5" t="s">
        <v>172</v>
      </c>
    </row>
    <row r="34" spans="1:34" ht="12" customHeight="1" x14ac:dyDescent="0.35">
      <c r="A34" s="5" t="s">
        <v>172</v>
      </c>
      <c r="B34" s="2" t="s">
        <v>158</v>
      </c>
      <c r="D34" s="8">
        <v>20</v>
      </c>
      <c r="E34" s="11">
        <v>1.3540339823062342E-2</v>
      </c>
      <c r="F34" s="5" t="s">
        <v>172</v>
      </c>
      <c r="G34" s="12">
        <v>4.8067813512839841E-3</v>
      </c>
      <c r="H34" s="12">
        <v>5.1923876007649028E-3</v>
      </c>
      <c r="I34" s="12">
        <v>5.7342308651207041E-3</v>
      </c>
      <c r="J34" s="12">
        <v>7.2542175683538712E-3</v>
      </c>
      <c r="K34" s="12">
        <v>1.3602592869608632E-2</v>
      </c>
      <c r="L34" s="12">
        <v>9.6933433059087637E-3</v>
      </c>
      <c r="M34" s="12">
        <v>2.0285880495303221E-3</v>
      </c>
      <c r="N34" s="12">
        <v>0.12540846006814599</v>
      </c>
      <c r="O34" s="12">
        <v>2.5746696584392881E-2</v>
      </c>
      <c r="P34" s="12">
        <v>1.0759577827640809E-2</v>
      </c>
      <c r="Q34" s="12">
        <v>1.0024100390592539E-2</v>
      </c>
      <c r="R34" s="12">
        <v>3.4131139366742058E-3</v>
      </c>
      <c r="S34" s="12">
        <v>4.5956951716119576E-4</v>
      </c>
      <c r="T34" s="12">
        <v>2.706723177927417E-3</v>
      </c>
      <c r="U34" s="12">
        <v>3.6765561372889E-3</v>
      </c>
      <c r="V34" s="12">
        <v>5.271170946563597E-2</v>
      </c>
      <c r="W34" s="12">
        <v>4.5873846920967409E-3</v>
      </c>
      <c r="X34" s="12">
        <v>1.8898030416356626E-3</v>
      </c>
      <c r="Y34" s="12">
        <v>2.1258206598520069E-3</v>
      </c>
      <c r="Z34" s="12">
        <v>3.371561539101009E-3</v>
      </c>
      <c r="AA34" s="12">
        <v>1.0604171860713052E-3</v>
      </c>
      <c r="AB34" s="12">
        <v>1.6338402725837309E-3</v>
      </c>
      <c r="AC34" s="5" t="s">
        <v>172</v>
      </c>
      <c r="AD34" s="12">
        <v>4.5956951716119576E-4</v>
      </c>
      <c r="AE34" s="12">
        <v>0.12540846006814599</v>
      </c>
      <c r="AF34" s="12">
        <v>0.01</v>
      </c>
      <c r="AG34" s="12">
        <v>0</v>
      </c>
      <c r="AH34" s="5" t="s">
        <v>172</v>
      </c>
    </row>
    <row r="35" spans="1:34" ht="12" customHeight="1" x14ac:dyDescent="0.35">
      <c r="A35" s="5" t="s">
        <v>172</v>
      </c>
      <c r="F35" s="5" t="s">
        <v>172</v>
      </c>
      <c r="AC35" s="5" t="s">
        <v>172</v>
      </c>
      <c r="AH35" s="5" t="s">
        <v>172</v>
      </c>
    </row>
    <row r="36" spans="1:34" ht="12" customHeight="1" x14ac:dyDescent="0.35">
      <c r="A36" s="5" t="s">
        <v>172</v>
      </c>
      <c r="B36" s="2" t="s">
        <v>159</v>
      </c>
      <c r="D36" s="8">
        <v>12</v>
      </c>
      <c r="E36" s="11">
        <v>0.11932981035836332</v>
      </c>
      <c r="F36" s="5" t="s">
        <v>172</v>
      </c>
      <c r="G36" s="12">
        <v>0.14325113562621672</v>
      </c>
      <c r="H36" s="12">
        <v>0.21826486297608971</v>
      </c>
      <c r="I36" s="12">
        <v>0.22087305945190439</v>
      </c>
      <c r="J36" s="12">
        <v>9.2410023461289015E-2</v>
      </c>
      <c r="K36" s="12">
        <v>9.4943343483252729E-2</v>
      </c>
      <c r="L36" s="12">
        <v>0.12475665152498361</v>
      </c>
      <c r="M36" s="12">
        <v>2.933909050067407E-2</v>
      </c>
      <c r="N36" s="12">
        <v>7.6598612289721979E-2</v>
      </c>
      <c r="O36" s="12">
        <v>4.549992512354617E-2</v>
      </c>
      <c r="P36" s="12">
        <v>0.22333150302001714</v>
      </c>
      <c r="Q36" s="12">
        <v>7.3790745270303937E-2</v>
      </c>
      <c r="R36" s="12">
        <v>9.3108870363899587E-2</v>
      </c>
      <c r="S36" s="12">
        <v>0.29216792292717031</v>
      </c>
      <c r="T36" s="12">
        <v>0.11271402186392443</v>
      </c>
      <c r="U36" s="12">
        <v>0.10144511555932723</v>
      </c>
      <c r="V36" s="12">
        <v>8.5359157390306084E-2</v>
      </c>
      <c r="W36" s="12">
        <v>0.10663654969300684</v>
      </c>
      <c r="X36" s="12">
        <v>5.7617431238456529E-2</v>
      </c>
      <c r="Y36" s="12">
        <v>8.8216942045624691E-2</v>
      </c>
      <c r="Z36" s="12">
        <v>5.0142265262317354E-2</v>
      </c>
      <c r="AA36" s="12">
        <v>0.2043004043328509</v>
      </c>
      <c r="AB36" s="12">
        <v>9.0488194479109385E-2</v>
      </c>
      <c r="AC36" s="5" t="s">
        <v>172</v>
      </c>
      <c r="AD36" s="12">
        <v>2.933909050067407E-2</v>
      </c>
      <c r="AE36" s="12">
        <v>0.29216792292717031</v>
      </c>
      <c r="AF36" s="12">
        <v>0.12</v>
      </c>
      <c r="AG36" s="12">
        <v>0.09</v>
      </c>
      <c r="AH36" s="5" t="s">
        <v>172</v>
      </c>
    </row>
    <row r="37" spans="1:34" ht="12" customHeight="1" x14ac:dyDescent="0.35">
      <c r="A37" s="5" t="s">
        <v>172</v>
      </c>
      <c r="B37" s="2" t="s">
        <v>160</v>
      </c>
      <c r="D37" s="8">
        <v>12</v>
      </c>
      <c r="E37" s="11">
        <v>8.5870364733180812E-2</v>
      </c>
      <c r="F37" s="5" t="s">
        <v>172</v>
      </c>
      <c r="G37" s="12">
        <v>0.11202459902802575</v>
      </c>
      <c r="H37" s="12">
        <v>0.17451238420346304</v>
      </c>
      <c r="I37" s="12">
        <v>0.18470117653190177</v>
      </c>
      <c r="J37" s="12">
        <v>5.4605151724407497E-2</v>
      </c>
      <c r="K37" s="12">
        <v>7.5529960521687034E-2</v>
      </c>
      <c r="L37" s="12">
        <v>8.4376750791520738E-2</v>
      </c>
      <c r="M37" s="12">
        <v>1.7237560422665554E-2</v>
      </c>
      <c r="N37" s="12">
        <v>4.8259957524983355E-2</v>
      </c>
      <c r="O37" s="12">
        <v>3.1478417219319432E-2</v>
      </c>
      <c r="P37" s="12">
        <v>0.15632369610819397</v>
      </c>
      <c r="Q37" s="12">
        <v>5.5478104519810723E-2</v>
      </c>
      <c r="R37" s="12">
        <v>8.0038045106904043E-2</v>
      </c>
      <c r="S37" s="12">
        <v>0.22249872965824546</v>
      </c>
      <c r="T37" s="12">
        <v>8.0311657177104978E-2</v>
      </c>
      <c r="U37" s="12">
        <v>7.3588617737879725E-2</v>
      </c>
      <c r="V37" s="12">
        <v>5.69894854790165E-2</v>
      </c>
      <c r="W37" s="12">
        <v>7.2963218720277112E-2</v>
      </c>
      <c r="X37" s="12">
        <v>4.6774634858177677E-2</v>
      </c>
      <c r="Y37" s="12">
        <v>6.0129509713228391E-2</v>
      </c>
      <c r="Z37" s="12">
        <v>2.1432945499081368E-2</v>
      </c>
      <c r="AA37" s="12">
        <v>0.13833044520592575</v>
      </c>
      <c r="AB37" s="12">
        <v>4.1562976378157979E-2</v>
      </c>
      <c r="AC37" s="5" t="s">
        <v>172</v>
      </c>
      <c r="AD37" s="12">
        <v>1.7237560422665554E-2</v>
      </c>
      <c r="AE37" s="12">
        <v>0.22249872965824546</v>
      </c>
      <c r="AF37" s="12">
        <v>0.09</v>
      </c>
      <c r="AG37" s="12">
        <v>7.0000000000000007E-2</v>
      </c>
      <c r="AH37" s="5" t="s">
        <v>172</v>
      </c>
    </row>
    <row r="38" spans="1:34" ht="12" customHeight="1" x14ac:dyDescent="0.35">
      <c r="A38" s="5" t="s">
        <v>172</v>
      </c>
      <c r="F38" s="5" t="s">
        <v>172</v>
      </c>
      <c r="AC38" s="5" t="s">
        <v>172</v>
      </c>
      <c r="AH38" s="5" t="s">
        <v>172</v>
      </c>
    </row>
    <row r="39" spans="1:34" ht="12" customHeight="1" x14ac:dyDescent="0.35">
      <c r="A39" s="5" t="s">
        <v>172</v>
      </c>
      <c r="B39" s="2" t="s">
        <v>161</v>
      </c>
      <c r="D39" s="8">
        <v>20</v>
      </c>
      <c r="E39" s="11">
        <v>0.26870547633403447</v>
      </c>
      <c r="F39" s="5" t="s">
        <v>172</v>
      </c>
      <c r="G39" s="12">
        <v>0.18129120564830603</v>
      </c>
      <c r="H39" s="12">
        <v>0.20498686703797842</v>
      </c>
      <c r="I39" s="12">
        <v>0.20789859251116294</v>
      </c>
      <c r="J39" s="12">
        <v>0.2469211726111975</v>
      </c>
      <c r="K39" s="12">
        <v>0.2152452696075442</v>
      </c>
      <c r="L39" s="12">
        <v>0.2655529636127234</v>
      </c>
      <c r="M39" s="12">
        <v>0.12535169799355761</v>
      </c>
      <c r="N39" s="12">
        <v>0.30934266665040644</v>
      </c>
      <c r="O39" s="12">
        <v>0.11806599640070314</v>
      </c>
      <c r="P39" s="12">
        <v>0.3449419077667113</v>
      </c>
      <c r="Q39" s="12">
        <v>0.18275868276652241</v>
      </c>
      <c r="R39" s="12">
        <v>0.11761361623644073</v>
      </c>
      <c r="S39" s="12">
        <v>1.1488214596606396</v>
      </c>
      <c r="T39" s="12">
        <v>0.25199026947107517</v>
      </c>
      <c r="U39" s="12">
        <v>0.35104003883849222</v>
      </c>
      <c r="V39" s="12">
        <v>0.14060428466152497</v>
      </c>
      <c r="W39" s="12">
        <v>0.26841532796400447</v>
      </c>
      <c r="X39" s="12">
        <v>9.6894140137967044E-2</v>
      </c>
      <c r="Y39" s="12">
        <v>0.28319579001894923</v>
      </c>
      <c r="Z39" s="12">
        <v>0.4290248042541156</v>
      </c>
      <c r="AA39" s="12">
        <v>0.13153635620843862</v>
      </c>
      <c r="AB39" s="12">
        <v>0.29002736929029749</v>
      </c>
      <c r="AC39" s="5" t="s">
        <v>172</v>
      </c>
      <c r="AD39" s="12">
        <v>9.6894140137967044E-2</v>
      </c>
      <c r="AE39" s="12">
        <v>1.1488214596606396</v>
      </c>
      <c r="AF39" s="12">
        <v>0.27</v>
      </c>
      <c r="AG39" s="12">
        <v>0.23</v>
      </c>
      <c r="AH39" s="5" t="s">
        <v>172</v>
      </c>
    </row>
    <row r="40" spans="1:34" ht="12" customHeight="1" x14ac:dyDescent="0.35">
      <c r="A40" s="5" t="s">
        <v>172</v>
      </c>
      <c r="B40" s="2" t="s">
        <v>162</v>
      </c>
      <c r="D40" s="8">
        <v>20</v>
      </c>
      <c r="E40" s="11">
        <v>0.21596036530971083</v>
      </c>
      <c r="F40" s="5" t="s">
        <v>172</v>
      </c>
      <c r="G40" s="12">
        <v>0.18098055417760217</v>
      </c>
      <c r="H40" s="12">
        <v>0.19150353366408912</v>
      </c>
      <c r="I40" s="12">
        <v>0.20011852345246117</v>
      </c>
      <c r="J40" s="12">
        <v>0.20982639182845841</v>
      </c>
      <c r="K40" s="12">
        <v>0.19199679832751793</v>
      </c>
      <c r="L40" s="12">
        <v>0.2403423326730818</v>
      </c>
      <c r="M40" s="12">
        <v>0.1288904063871128</v>
      </c>
      <c r="N40" s="12">
        <v>0.22870478494710178</v>
      </c>
      <c r="O40" s="12">
        <v>0.11272461908423526</v>
      </c>
      <c r="P40" s="12">
        <v>0.2300600383557001</v>
      </c>
      <c r="Q40" s="12">
        <v>0.16408011737600003</v>
      </c>
      <c r="R40" s="12">
        <v>7.1365951304632524E-2</v>
      </c>
      <c r="S40" s="12">
        <v>0.45468437008703133</v>
      </c>
      <c r="T40" s="12">
        <v>0.24153876185671819</v>
      </c>
      <c r="U40" s="12">
        <v>0.24250010320076321</v>
      </c>
      <c r="V40" s="12">
        <v>0.34050794366007997</v>
      </c>
      <c r="W40" s="12">
        <v>0.23225069319427694</v>
      </c>
      <c r="X40" s="12">
        <v>0.10009424503569342</v>
      </c>
      <c r="Y40" s="12">
        <v>0.24339357692444907</v>
      </c>
      <c r="Z40" s="12">
        <v>0.39564933570193683</v>
      </c>
      <c r="AA40" s="12">
        <v>0.12049651111454751</v>
      </c>
      <c r="AB40" s="12">
        <v>0.22941844446014792</v>
      </c>
      <c r="AC40" s="5" t="s">
        <v>172</v>
      </c>
      <c r="AD40" s="12">
        <v>7.1365951304632524E-2</v>
      </c>
      <c r="AE40" s="12">
        <v>0.45468437008703133</v>
      </c>
      <c r="AF40" s="12">
        <v>0.22</v>
      </c>
      <c r="AG40" s="12">
        <v>0.22</v>
      </c>
      <c r="AH40" s="5" t="s">
        <v>172</v>
      </c>
    </row>
    <row r="41" spans="1:34" ht="12" customHeight="1" x14ac:dyDescent="0.35">
      <c r="A41" s="5" t="s">
        <v>172</v>
      </c>
      <c r="F41" s="5" t="s">
        <v>172</v>
      </c>
      <c r="AC41" s="5" t="s">
        <v>172</v>
      </c>
      <c r="AH41" s="5" t="s">
        <v>172</v>
      </c>
    </row>
    <row r="42" spans="1:34" ht="12" customHeight="1" x14ac:dyDescent="0.35">
      <c r="A42" s="5" t="s">
        <v>172</v>
      </c>
      <c r="B42" s="2" t="s">
        <v>163</v>
      </c>
      <c r="D42" s="8">
        <v>7254</v>
      </c>
      <c r="E42" s="11">
        <v>1.7470929025801687E-2</v>
      </c>
      <c r="F42" s="5" t="s">
        <v>172</v>
      </c>
      <c r="G42" s="12">
        <v>8.0215846766473753E-3</v>
      </c>
      <c r="H42" s="12">
        <v>1.4005489460530596E-2</v>
      </c>
      <c r="I42" s="12">
        <v>9.8726818322425469E-3</v>
      </c>
      <c r="J42" s="12">
        <v>1.4511226879698746E-2</v>
      </c>
      <c r="K42" s="12">
        <v>2.2688951846923544E-2</v>
      </c>
      <c r="L42" s="12">
        <v>1.085666026720622E-2</v>
      </c>
      <c r="M42" s="12">
        <v>1.9764021938202037E-2</v>
      </c>
      <c r="N42" s="12">
        <v>2.3143133509768932E-2</v>
      </c>
      <c r="O42" s="12">
        <v>4.19978101078744E-2</v>
      </c>
      <c r="P42" s="12">
        <v>4.0041146403617889E-2</v>
      </c>
      <c r="Q42" s="12">
        <v>2.0292345688711411E-2</v>
      </c>
      <c r="R42" s="12">
        <v>8.1993292841608945E-3</v>
      </c>
      <c r="S42" s="12">
        <v>1.6487039864874875E-2</v>
      </c>
      <c r="T42" s="12">
        <v>3.0864712785336756E-3</v>
      </c>
      <c r="U42" s="12">
        <v>5.2370828280052795E-3</v>
      </c>
      <c r="V42" s="12">
        <v>1.0584151269499298E-2</v>
      </c>
      <c r="W42" s="12">
        <v>2.8123910577768196E-2</v>
      </c>
      <c r="X42" s="12">
        <v>1.9802320500041937E-2</v>
      </c>
      <c r="Y42" s="12">
        <v>1.2300221444248693E-2</v>
      </c>
      <c r="Z42" s="12">
        <v>1.7587878014170499E-2</v>
      </c>
      <c r="AA42" s="12">
        <v>2.520585476988968E-2</v>
      </c>
      <c r="AB42" s="12">
        <v>1.2551126125020406E-2</v>
      </c>
      <c r="AC42" s="5" t="s">
        <v>172</v>
      </c>
      <c r="AD42" s="12">
        <v>3.0864712785336756E-3</v>
      </c>
      <c r="AE42" s="12">
        <v>4.19978101078744E-2</v>
      </c>
      <c r="AF42" s="12">
        <v>0.02</v>
      </c>
      <c r="AG42" s="12">
        <v>0.02</v>
      </c>
      <c r="AH42" s="5" t="s">
        <v>172</v>
      </c>
    </row>
    <row r="43" spans="1:34" ht="12" customHeight="1" x14ac:dyDescent="0.35">
      <c r="A43" s="5" t="s">
        <v>172</v>
      </c>
      <c r="B43" s="2" t="s">
        <v>164</v>
      </c>
      <c r="D43" s="8">
        <v>7254</v>
      </c>
      <c r="E43" s="11">
        <v>5.8690308339505622E-2</v>
      </c>
      <c r="F43" s="5" t="s">
        <v>172</v>
      </c>
      <c r="G43" s="12">
        <v>5.6268415080231726E-3</v>
      </c>
      <c r="H43" s="12">
        <v>2.7809756266274022E-2</v>
      </c>
      <c r="I43" s="12">
        <v>3.5893039779043789E-2</v>
      </c>
      <c r="J43" s="12">
        <v>1.8293616874101248E-2</v>
      </c>
      <c r="K43" s="12">
        <v>2.8033742932479511E-2</v>
      </c>
      <c r="L43" s="12">
        <v>1.1761770416961026E-2</v>
      </c>
      <c r="M43" s="12">
        <v>1.1826825367807325E-2</v>
      </c>
      <c r="N43" s="12">
        <v>0.78108844344089623</v>
      </c>
      <c r="O43" s="12">
        <v>0.10529679056752617</v>
      </c>
      <c r="P43" s="12">
        <v>7.2815430046164309E-2</v>
      </c>
      <c r="Q43" s="12">
        <v>6.1998191637062661E-2</v>
      </c>
      <c r="R43" s="12">
        <v>6.9345283680757319E-3</v>
      </c>
      <c r="S43" s="12">
        <v>7.4261461611813129E-3</v>
      </c>
      <c r="T43" s="12">
        <v>8.2191577771957292E-3</v>
      </c>
      <c r="U43" s="12">
        <v>2.7108974453990964E-3</v>
      </c>
      <c r="V43" s="12">
        <v>1.7308734327109221E-2</v>
      </c>
      <c r="W43" s="12">
        <v>2.7722467344885038E-2</v>
      </c>
      <c r="X43" s="12">
        <v>4.2079847952580796E-3</v>
      </c>
      <c r="Y43" s="12">
        <v>1.7204975797911359E-2</v>
      </c>
      <c r="Z43" s="12">
        <v>1.2419731248939803E-2</v>
      </c>
      <c r="AA43" s="12">
        <v>1.5057338939587606E-2</v>
      </c>
      <c r="AB43" s="12">
        <v>1.1530372427241309E-2</v>
      </c>
      <c r="AC43" s="5" t="s">
        <v>172</v>
      </c>
      <c r="AD43" s="12">
        <v>2.7108974453990964E-3</v>
      </c>
      <c r="AE43" s="12">
        <v>0.78108844344089623</v>
      </c>
      <c r="AF43" s="12">
        <v>0.06</v>
      </c>
      <c r="AG43" s="12">
        <v>0.02</v>
      </c>
      <c r="AH43" s="5" t="s">
        <v>172</v>
      </c>
    </row>
    <row r="44" spans="1:34" ht="12" customHeight="1" x14ac:dyDescent="0.35">
      <c r="A44" s="5" t="s">
        <v>172</v>
      </c>
      <c r="F44" s="5" t="s">
        <v>172</v>
      </c>
      <c r="AC44" s="5" t="s">
        <v>172</v>
      </c>
      <c r="AH44" s="5" t="s">
        <v>172</v>
      </c>
    </row>
    <row r="45" spans="1:34" ht="12" customHeight="1" x14ac:dyDescent="0.35">
      <c r="A45" s="5"/>
      <c r="B45" s="7" t="s">
        <v>165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ht="12" customHeight="1" x14ac:dyDescent="0.35">
      <c r="A46" s="5" t="s">
        <v>172</v>
      </c>
      <c r="F46" s="5" t="s">
        <v>172</v>
      </c>
      <c r="AC46" s="5" t="s">
        <v>172</v>
      </c>
      <c r="AH46" s="5" t="s">
        <v>172</v>
      </c>
    </row>
    <row r="47" spans="1:34" ht="12" customHeight="1" x14ac:dyDescent="0.35">
      <c r="A47" s="5" t="s">
        <v>172</v>
      </c>
      <c r="B47" s="2" t="s">
        <v>166</v>
      </c>
      <c r="C47" s="6" t="s">
        <v>121</v>
      </c>
      <c r="D47" s="8">
        <v>500</v>
      </c>
      <c r="F47" s="5" t="s">
        <v>172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5" t="s">
        <v>172</v>
      </c>
      <c r="AD47" s="2">
        <v>0</v>
      </c>
      <c r="AE47" s="2">
        <v>0</v>
      </c>
      <c r="AF47" s="2">
        <v>0</v>
      </c>
      <c r="AG47" s="2">
        <v>0</v>
      </c>
      <c r="AH47" s="5" t="s">
        <v>172</v>
      </c>
    </row>
    <row r="48" spans="1:34" ht="12" customHeight="1" x14ac:dyDescent="0.35">
      <c r="A48" s="5" t="s">
        <v>172</v>
      </c>
      <c r="B48" s="2" t="s">
        <v>166</v>
      </c>
      <c r="C48" s="6" t="s">
        <v>145</v>
      </c>
      <c r="D48" s="8">
        <v>500</v>
      </c>
      <c r="F48" s="5" t="s">
        <v>172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5" t="s">
        <v>172</v>
      </c>
      <c r="AD48" s="2">
        <v>0</v>
      </c>
      <c r="AE48" s="2">
        <v>0</v>
      </c>
      <c r="AF48" s="2">
        <v>0</v>
      </c>
      <c r="AG48" s="2">
        <v>0</v>
      </c>
      <c r="AH48" s="5" t="s">
        <v>172</v>
      </c>
    </row>
    <row r="49" spans="1:34" ht="12" customHeight="1" x14ac:dyDescent="0.35">
      <c r="A49" s="5" t="s">
        <v>172</v>
      </c>
      <c r="F49" s="5" t="s">
        <v>172</v>
      </c>
      <c r="AC49" s="5" t="s">
        <v>172</v>
      </c>
      <c r="AH49" s="5" t="s">
        <v>172</v>
      </c>
    </row>
    <row r="50" spans="1:34" ht="12" customHeight="1" x14ac:dyDescent="0.35">
      <c r="A50" s="5" t="s">
        <v>172</v>
      </c>
      <c r="B50" s="2" t="s">
        <v>167</v>
      </c>
      <c r="C50" s="6" t="s">
        <v>121</v>
      </c>
      <c r="D50" s="8">
        <v>1159543</v>
      </c>
      <c r="E50" s="8">
        <v>16</v>
      </c>
      <c r="F50" s="5" t="s">
        <v>172</v>
      </c>
      <c r="G50" s="2">
        <v>0</v>
      </c>
      <c r="H50" s="2">
        <v>2</v>
      </c>
      <c r="I50" s="2">
        <v>2</v>
      </c>
      <c r="J50" s="2">
        <v>0</v>
      </c>
      <c r="K50" s="2">
        <v>0</v>
      </c>
      <c r="L50" s="2">
        <v>0</v>
      </c>
      <c r="M50" s="2">
        <v>156</v>
      </c>
      <c r="N50" s="2">
        <v>1</v>
      </c>
      <c r="O50" s="2">
        <v>0</v>
      </c>
      <c r="P50" s="2">
        <v>3</v>
      </c>
      <c r="Q50" s="2">
        <v>0</v>
      </c>
      <c r="R50" s="2">
        <v>0</v>
      </c>
      <c r="S50" s="2">
        <v>6</v>
      </c>
      <c r="T50" s="2">
        <v>1</v>
      </c>
      <c r="U50" s="2">
        <v>0</v>
      </c>
      <c r="V50" s="2">
        <v>2</v>
      </c>
      <c r="W50" s="2">
        <v>1</v>
      </c>
      <c r="X50" s="2">
        <v>24</v>
      </c>
      <c r="Y50" s="2">
        <v>5</v>
      </c>
      <c r="Z50" s="2">
        <v>0</v>
      </c>
      <c r="AA50" s="2">
        <v>0</v>
      </c>
      <c r="AB50" s="2">
        <v>0</v>
      </c>
      <c r="AC50" s="5" t="s">
        <v>172</v>
      </c>
      <c r="AD50" s="2">
        <v>0</v>
      </c>
      <c r="AE50" s="2">
        <v>156</v>
      </c>
      <c r="AF50" s="2">
        <v>9</v>
      </c>
      <c r="AG50" s="2">
        <v>1</v>
      </c>
      <c r="AH50" s="5" t="s">
        <v>172</v>
      </c>
    </row>
    <row r="51" spans="1:34" ht="12" customHeight="1" x14ac:dyDescent="0.35">
      <c r="A51" s="5" t="s">
        <v>172</v>
      </c>
      <c r="B51" s="2" t="s">
        <v>167</v>
      </c>
      <c r="C51" s="6" t="s">
        <v>145</v>
      </c>
      <c r="D51" s="8" t="s">
        <v>0</v>
      </c>
      <c r="F51" s="5" t="s">
        <v>172</v>
      </c>
      <c r="G51" s="2">
        <v>0</v>
      </c>
      <c r="H51" s="2">
        <v>1</v>
      </c>
      <c r="I51" s="2">
        <v>1</v>
      </c>
      <c r="J51" s="2">
        <v>0</v>
      </c>
      <c r="K51" s="2">
        <v>0</v>
      </c>
      <c r="L51" s="2">
        <v>0</v>
      </c>
      <c r="M51" s="2">
        <v>132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5</v>
      </c>
      <c r="T51" s="2">
        <v>0</v>
      </c>
      <c r="U51" s="2">
        <v>0</v>
      </c>
      <c r="V51" s="2">
        <v>0</v>
      </c>
      <c r="W51" s="2">
        <v>0</v>
      </c>
      <c r="X51" s="2">
        <v>11</v>
      </c>
      <c r="Y51" s="2">
        <v>0</v>
      </c>
      <c r="Z51" s="2">
        <v>1</v>
      </c>
      <c r="AA51" s="2">
        <v>1</v>
      </c>
      <c r="AB51" s="2">
        <v>0</v>
      </c>
      <c r="AC51" s="5" t="s">
        <v>172</v>
      </c>
      <c r="AD51" s="2">
        <v>0</v>
      </c>
      <c r="AE51" s="2">
        <v>156</v>
      </c>
      <c r="AF51" s="2">
        <v>8</v>
      </c>
      <c r="AG51" s="2">
        <v>0</v>
      </c>
      <c r="AH51" s="5" t="s">
        <v>172</v>
      </c>
    </row>
    <row r="52" spans="1:34" ht="12" customHeight="1" x14ac:dyDescent="0.35">
      <c r="A52" s="5" t="s">
        <v>172</v>
      </c>
      <c r="F52" s="5" t="s">
        <v>172</v>
      </c>
      <c r="AC52" s="5" t="s">
        <v>172</v>
      </c>
      <c r="AH52" s="5" t="s">
        <v>172</v>
      </c>
    </row>
    <row r="53" spans="1:34" ht="12" customHeight="1" x14ac:dyDescent="0.35">
      <c r="A53" s="5"/>
      <c r="B53" s="15" t="s">
        <v>180</v>
      </c>
      <c r="C53" s="6" t="s">
        <v>145</v>
      </c>
      <c r="D53" s="16">
        <v>83</v>
      </c>
      <c r="E53" s="16">
        <v>0</v>
      </c>
      <c r="F53" s="5"/>
      <c r="G53" s="2">
        <v>0</v>
      </c>
      <c r="H53" s="2">
        <v>0</v>
      </c>
      <c r="I53" s="2">
        <v>3</v>
      </c>
      <c r="J53" s="2">
        <v>0</v>
      </c>
      <c r="K53" s="2">
        <v>1</v>
      </c>
      <c r="L53" s="2">
        <v>0</v>
      </c>
      <c r="M53" s="2">
        <v>1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1</v>
      </c>
      <c r="Y53" s="2">
        <v>0</v>
      </c>
      <c r="Z53" s="2">
        <v>0</v>
      </c>
      <c r="AA53" s="2">
        <v>0</v>
      </c>
      <c r="AB53" s="2">
        <v>0</v>
      </c>
      <c r="AC53" s="5"/>
      <c r="AD53" s="2">
        <v>0</v>
      </c>
      <c r="AE53" s="2">
        <v>3</v>
      </c>
      <c r="AF53" s="2">
        <v>0</v>
      </c>
      <c r="AG53" s="2">
        <v>0</v>
      </c>
      <c r="AH53" s="5"/>
    </row>
    <row r="54" spans="1:34" ht="12" customHeight="1" x14ac:dyDescent="0.35">
      <c r="A54" s="5"/>
      <c r="B54" s="15" t="s">
        <v>181</v>
      </c>
      <c r="C54" s="6" t="s">
        <v>145</v>
      </c>
      <c r="D54" s="16">
        <v>83</v>
      </c>
      <c r="E54" s="16">
        <v>1</v>
      </c>
      <c r="F54" s="5"/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1</v>
      </c>
      <c r="M54" s="2">
        <v>0</v>
      </c>
      <c r="N54" s="2">
        <v>1</v>
      </c>
      <c r="O54" s="2">
        <v>1</v>
      </c>
      <c r="P54" s="2">
        <v>0</v>
      </c>
      <c r="Q54" s="2">
        <v>0</v>
      </c>
      <c r="R54" s="2">
        <v>0</v>
      </c>
      <c r="S54" s="2">
        <v>6</v>
      </c>
      <c r="T54" s="2">
        <v>0</v>
      </c>
      <c r="U54" s="2">
        <v>0</v>
      </c>
      <c r="V54" s="2">
        <v>0</v>
      </c>
      <c r="W54" s="2">
        <v>0</v>
      </c>
      <c r="X54" s="2">
        <v>1</v>
      </c>
      <c r="Y54" s="2">
        <v>2</v>
      </c>
      <c r="Z54" s="2">
        <v>0</v>
      </c>
      <c r="AA54" s="2">
        <v>0</v>
      </c>
      <c r="AB54" s="2">
        <v>0</v>
      </c>
      <c r="AC54" s="5"/>
      <c r="AD54" s="2">
        <v>0</v>
      </c>
      <c r="AE54" s="2">
        <v>6</v>
      </c>
      <c r="AF54" s="2">
        <v>1</v>
      </c>
      <c r="AG54" s="2">
        <v>0</v>
      </c>
      <c r="AH54" s="5"/>
    </row>
    <row r="55" spans="1:34" ht="12" customHeight="1" x14ac:dyDescent="0.35">
      <c r="A55" s="5"/>
      <c r="F55" s="5"/>
      <c r="AC55" s="5"/>
      <c r="AH55" s="5"/>
    </row>
    <row r="56" spans="1:34" ht="12" customHeight="1" x14ac:dyDescent="0.35">
      <c r="A56" s="5"/>
      <c r="B56" s="7" t="s">
        <v>168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2" customHeight="1" x14ac:dyDescent="0.35">
      <c r="A57" s="5" t="s">
        <v>172</v>
      </c>
      <c r="F57" s="5" t="s">
        <v>172</v>
      </c>
      <c r="AC57" s="5" t="s">
        <v>172</v>
      </c>
      <c r="AH57" s="5" t="s">
        <v>172</v>
      </c>
    </row>
    <row r="58" spans="1:34" ht="12" customHeight="1" x14ac:dyDescent="0.35">
      <c r="A58" s="5" t="s">
        <v>172</v>
      </c>
      <c r="B58" s="3" t="s">
        <v>175</v>
      </c>
      <c r="F58" s="5" t="s">
        <v>172</v>
      </c>
      <c r="G58" s="14">
        <v>6</v>
      </c>
      <c r="H58" s="14">
        <v>6</v>
      </c>
      <c r="I58" s="14">
        <v>6</v>
      </c>
      <c r="J58" s="14">
        <v>5.5</v>
      </c>
      <c r="K58" s="14">
        <v>6</v>
      </c>
      <c r="L58" s="14">
        <v>6</v>
      </c>
      <c r="M58" s="14">
        <v>4.5</v>
      </c>
      <c r="N58" s="14">
        <v>6</v>
      </c>
      <c r="O58" s="14">
        <v>6</v>
      </c>
      <c r="P58" s="14">
        <v>6</v>
      </c>
      <c r="Q58" s="14">
        <v>5.5</v>
      </c>
      <c r="R58" s="14">
        <v>6</v>
      </c>
      <c r="S58" s="14">
        <v>5</v>
      </c>
      <c r="T58" s="14">
        <v>6</v>
      </c>
      <c r="U58" s="14">
        <v>6</v>
      </c>
      <c r="V58" s="14">
        <v>3.5</v>
      </c>
      <c r="W58" s="14">
        <v>6</v>
      </c>
      <c r="X58" s="14">
        <v>6</v>
      </c>
      <c r="Y58" s="14">
        <v>6</v>
      </c>
      <c r="Z58" s="14">
        <v>5.5</v>
      </c>
      <c r="AA58" s="14">
        <v>6</v>
      </c>
      <c r="AB58" s="14">
        <v>5.5</v>
      </c>
      <c r="AC58" s="5" t="s">
        <v>172</v>
      </c>
      <c r="AH58" s="5" t="s">
        <v>172</v>
      </c>
    </row>
    <row r="59" spans="1:34" ht="12" customHeight="1" x14ac:dyDescent="0.35">
      <c r="A59" s="5" t="s">
        <v>172</v>
      </c>
      <c r="B59" s="3" t="s">
        <v>173</v>
      </c>
      <c r="F59" s="5" t="s">
        <v>172</v>
      </c>
      <c r="G59" s="14">
        <v>6</v>
      </c>
      <c r="H59" s="14">
        <v>5.5</v>
      </c>
      <c r="I59" s="14">
        <v>5.5</v>
      </c>
      <c r="J59" s="14">
        <v>6</v>
      </c>
      <c r="K59" s="14">
        <v>5.5</v>
      </c>
      <c r="L59" s="14">
        <v>6</v>
      </c>
      <c r="M59" s="14">
        <v>6</v>
      </c>
      <c r="N59" s="14">
        <v>5</v>
      </c>
      <c r="O59" s="14">
        <v>6</v>
      </c>
      <c r="P59" s="14">
        <v>5.5</v>
      </c>
      <c r="Q59" s="14">
        <v>6</v>
      </c>
      <c r="R59" s="14">
        <v>6</v>
      </c>
      <c r="S59" s="14">
        <v>4.5</v>
      </c>
      <c r="T59" s="14">
        <v>6</v>
      </c>
      <c r="U59" s="14">
        <v>6</v>
      </c>
      <c r="V59" s="14">
        <v>5.5</v>
      </c>
      <c r="W59" s="14">
        <v>6</v>
      </c>
      <c r="X59" s="14">
        <v>6</v>
      </c>
      <c r="Y59" s="14">
        <v>6</v>
      </c>
      <c r="Z59" s="14">
        <v>5.5</v>
      </c>
      <c r="AA59" s="14">
        <v>6</v>
      </c>
      <c r="AB59" s="14">
        <v>6</v>
      </c>
      <c r="AC59" s="5" t="s">
        <v>172</v>
      </c>
      <c r="AH59" s="5" t="s">
        <v>172</v>
      </c>
    </row>
    <row r="60" spans="1:34" ht="12" customHeight="1" x14ac:dyDescent="0.35">
      <c r="A60" s="5" t="s">
        <v>172</v>
      </c>
      <c r="B60" s="3" t="s">
        <v>176</v>
      </c>
      <c r="F60" s="5" t="s">
        <v>172</v>
      </c>
      <c r="G60" s="14">
        <v>6</v>
      </c>
      <c r="H60" s="14">
        <v>6</v>
      </c>
      <c r="I60" s="14">
        <v>5.5</v>
      </c>
      <c r="J60" s="14">
        <v>6</v>
      </c>
      <c r="K60" s="14">
        <v>6</v>
      </c>
      <c r="L60" s="14">
        <v>6</v>
      </c>
      <c r="M60" s="14">
        <v>4</v>
      </c>
      <c r="N60" s="14">
        <v>6</v>
      </c>
      <c r="O60" s="14">
        <v>6</v>
      </c>
      <c r="P60" s="14">
        <v>6</v>
      </c>
      <c r="Q60" s="14">
        <v>6</v>
      </c>
      <c r="R60" s="14">
        <v>6</v>
      </c>
      <c r="S60" s="14">
        <v>4</v>
      </c>
      <c r="T60" s="14">
        <v>6</v>
      </c>
      <c r="U60" s="14">
        <v>6</v>
      </c>
      <c r="V60" s="14">
        <v>6</v>
      </c>
      <c r="W60" s="14">
        <v>6</v>
      </c>
      <c r="X60" s="14">
        <v>4</v>
      </c>
      <c r="Y60" s="14">
        <v>5.5</v>
      </c>
      <c r="Z60" s="14">
        <v>6</v>
      </c>
      <c r="AA60" s="14">
        <v>6</v>
      </c>
      <c r="AB60" s="14">
        <v>6</v>
      </c>
      <c r="AC60" s="5" t="s">
        <v>172</v>
      </c>
      <c r="AH60" s="5" t="s">
        <v>172</v>
      </c>
    </row>
    <row r="61" spans="1:34" ht="12" customHeight="1" x14ac:dyDescent="0.35">
      <c r="A61" s="5" t="s">
        <v>172</v>
      </c>
      <c r="F61" s="5" t="s">
        <v>172</v>
      </c>
      <c r="AC61" s="5" t="s">
        <v>172</v>
      </c>
      <c r="AH61" s="5" t="s">
        <v>172</v>
      </c>
    </row>
    <row r="62" spans="1:34" ht="12" customHeight="1" x14ac:dyDescent="0.35">
      <c r="A62" s="5" t="s">
        <v>172</v>
      </c>
      <c r="B62" s="3" t="s">
        <v>174</v>
      </c>
      <c r="F62" s="5" t="s">
        <v>172</v>
      </c>
      <c r="G62" s="14">
        <v>18</v>
      </c>
      <c r="H62" s="14">
        <v>17.5</v>
      </c>
      <c r="I62" s="14">
        <v>17</v>
      </c>
      <c r="J62" s="14">
        <v>17.5</v>
      </c>
      <c r="K62" s="14">
        <v>17.5</v>
      </c>
      <c r="L62" s="14">
        <v>18</v>
      </c>
      <c r="M62" s="14">
        <v>14.5</v>
      </c>
      <c r="N62" s="14">
        <v>17</v>
      </c>
      <c r="O62" s="14">
        <v>18</v>
      </c>
      <c r="P62" s="14">
        <v>17.5</v>
      </c>
      <c r="Q62" s="14">
        <v>17.5</v>
      </c>
      <c r="R62" s="14">
        <v>18</v>
      </c>
      <c r="S62" s="14">
        <v>13.5</v>
      </c>
      <c r="T62" s="14">
        <v>18</v>
      </c>
      <c r="U62" s="14">
        <v>18</v>
      </c>
      <c r="V62" s="14">
        <v>15</v>
      </c>
      <c r="W62" s="14">
        <v>18</v>
      </c>
      <c r="X62" s="14">
        <v>16</v>
      </c>
      <c r="Y62" s="14">
        <v>17.5</v>
      </c>
      <c r="Z62" s="14">
        <v>17</v>
      </c>
      <c r="AA62" s="14">
        <v>18</v>
      </c>
      <c r="AB62" s="14">
        <v>17.5</v>
      </c>
      <c r="AC62" s="5" t="s">
        <v>172</v>
      </c>
      <c r="AH62" s="5" t="s">
        <v>172</v>
      </c>
    </row>
    <row r="63" spans="1:34" ht="12" customHeight="1" x14ac:dyDescent="0.35">
      <c r="A63" s="5" t="s">
        <v>172</v>
      </c>
      <c r="B63" s="3" t="s">
        <v>169</v>
      </c>
      <c r="F63" s="5" t="s">
        <v>172</v>
      </c>
      <c r="G63" s="13" t="s">
        <v>177</v>
      </c>
      <c r="H63" s="13" t="s">
        <v>177</v>
      </c>
      <c r="I63" s="13" t="s">
        <v>177</v>
      </c>
      <c r="J63" s="13" t="s">
        <v>177</v>
      </c>
      <c r="K63" s="13" t="s">
        <v>177</v>
      </c>
      <c r="L63" s="13" t="s">
        <v>177</v>
      </c>
      <c r="M63" s="13" t="s">
        <v>177</v>
      </c>
      <c r="N63" s="13" t="s">
        <v>177</v>
      </c>
      <c r="O63" s="13" t="s">
        <v>177</v>
      </c>
      <c r="P63" s="13" t="s">
        <v>177</v>
      </c>
      <c r="Q63" s="13" t="s">
        <v>177</v>
      </c>
      <c r="R63" s="13" t="s">
        <v>177</v>
      </c>
      <c r="S63" s="13" t="s">
        <v>177</v>
      </c>
      <c r="T63" s="13" t="s">
        <v>177</v>
      </c>
      <c r="U63" s="13" t="s">
        <v>177</v>
      </c>
      <c r="V63" s="13" t="s">
        <v>177</v>
      </c>
      <c r="W63" s="13" t="s">
        <v>177</v>
      </c>
      <c r="X63" s="13" t="s">
        <v>177</v>
      </c>
      <c r="Y63" s="13" t="s">
        <v>177</v>
      </c>
      <c r="Z63" s="13" t="s">
        <v>177</v>
      </c>
      <c r="AA63" s="13" t="s">
        <v>177</v>
      </c>
      <c r="AB63" s="13" t="s">
        <v>177</v>
      </c>
      <c r="AC63" s="5" t="s">
        <v>172</v>
      </c>
      <c r="AH63" s="5" t="s">
        <v>172</v>
      </c>
    </row>
    <row r="64" spans="1:34" ht="12" customHeight="1" x14ac:dyDescent="0.35">
      <c r="A64" s="5" t="s">
        <v>172</v>
      </c>
      <c r="F64" s="5" t="s">
        <v>172</v>
      </c>
      <c r="AC64" s="5" t="s">
        <v>172</v>
      </c>
      <c r="AH64" s="5" t="s">
        <v>172</v>
      </c>
    </row>
    <row r="65" spans="1:34" ht="12" customHeight="1" x14ac:dyDescent="0.35">
      <c r="A65" s="5" t="s">
        <v>172</v>
      </c>
      <c r="B65" s="3" t="s">
        <v>170</v>
      </c>
      <c r="F65" s="5" t="s">
        <v>172</v>
      </c>
      <c r="G65" s="3" t="s">
        <v>178</v>
      </c>
      <c r="H65" s="3" t="s">
        <v>178</v>
      </c>
      <c r="I65" s="3" t="s">
        <v>179</v>
      </c>
      <c r="J65" s="3" t="s">
        <v>178</v>
      </c>
      <c r="K65" s="3" t="s">
        <v>178</v>
      </c>
      <c r="L65" s="3" t="s">
        <v>178</v>
      </c>
      <c r="M65" s="3" t="s">
        <v>179</v>
      </c>
      <c r="N65" s="3" t="s">
        <v>179</v>
      </c>
      <c r="O65" s="3" t="s">
        <v>178</v>
      </c>
      <c r="P65" s="3" t="s">
        <v>178</v>
      </c>
      <c r="Q65" s="3" t="s">
        <v>178</v>
      </c>
      <c r="R65" s="3" t="s">
        <v>178</v>
      </c>
      <c r="S65" s="3" t="s">
        <v>179</v>
      </c>
      <c r="T65" s="3" t="s">
        <v>178</v>
      </c>
      <c r="U65" s="3" t="s">
        <v>178</v>
      </c>
      <c r="V65" s="3" t="s">
        <v>179</v>
      </c>
      <c r="W65" s="3" t="s">
        <v>178</v>
      </c>
      <c r="X65" s="3" t="s">
        <v>179</v>
      </c>
      <c r="Y65" s="3" t="s">
        <v>178</v>
      </c>
      <c r="Z65" s="3" t="s">
        <v>179</v>
      </c>
      <c r="AA65" s="3" t="s">
        <v>178</v>
      </c>
      <c r="AB65" s="3" t="s">
        <v>178</v>
      </c>
      <c r="AC65" s="5" t="s">
        <v>172</v>
      </c>
      <c r="AH65" s="5" t="s">
        <v>172</v>
      </c>
    </row>
    <row r="66" spans="1:34" ht="12" customHeight="1" x14ac:dyDescent="0.35">
      <c r="A66" s="5" t="s">
        <v>172</v>
      </c>
      <c r="F66" s="5" t="s">
        <v>172</v>
      </c>
      <c r="AC66" s="5" t="s">
        <v>172</v>
      </c>
      <c r="AH66" s="5" t="s">
        <v>172</v>
      </c>
    </row>
    <row r="67" spans="1:34" ht="14.5" x14ac:dyDescent="0.35">
      <c r="A67" s="5"/>
      <c r="B67" s="7" t="s">
        <v>171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</row>
  </sheetData>
  <conditionalFormatting sqref="G62:G63">
    <cfRule type="expression" dxfId="65" priority="1">
      <formula>$G$62&lt;10</formula>
    </cfRule>
    <cfRule type="expression" dxfId="64" priority="2">
      <formula>AND($G$62&gt;=10, $G$62&lt;17.5)</formula>
    </cfRule>
    <cfRule type="expression" dxfId="63" priority="3">
      <formula>$G$62&gt;=17.5</formula>
    </cfRule>
  </conditionalFormatting>
  <conditionalFormatting sqref="H62:H63">
    <cfRule type="expression" dxfId="62" priority="4">
      <formula>$H$62&lt;10</formula>
    </cfRule>
    <cfRule type="expression" dxfId="61" priority="5">
      <formula>AND($H$62&gt;=10, $H$62&lt;17.5)</formula>
    </cfRule>
    <cfRule type="expression" dxfId="60" priority="6">
      <formula>$H$62&gt;=17.5</formula>
    </cfRule>
  </conditionalFormatting>
  <conditionalFormatting sqref="I62:I63">
    <cfRule type="expression" dxfId="59" priority="7">
      <formula>$I$62&lt;10</formula>
    </cfRule>
    <cfRule type="expression" dxfId="58" priority="8">
      <formula>AND($I$62&gt;=10, $I$62&lt;17.5)</formula>
    </cfRule>
    <cfRule type="expression" dxfId="57" priority="9">
      <formula>$I$62&gt;=17.5</formula>
    </cfRule>
  </conditionalFormatting>
  <conditionalFormatting sqref="J62:J63">
    <cfRule type="expression" dxfId="56" priority="10">
      <formula>$J$62&lt;10</formula>
    </cfRule>
    <cfRule type="expression" dxfId="55" priority="11">
      <formula>AND($J$62&gt;=10, $J$62&lt;17.5)</formula>
    </cfRule>
    <cfRule type="expression" dxfId="54" priority="12">
      <formula>$J$62&gt;=17.5</formula>
    </cfRule>
  </conditionalFormatting>
  <conditionalFormatting sqref="K62:K63">
    <cfRule type="expression" dxfId="53" priority="13">
      <formula>$K$62&lt;10</formula>
    </cfRule>
    <cfRule type="expression" dxfId="52" priority="14">
      <formula>AND($K$62&gt;=10, $K$62&lt;17.5)</formula>
    </cfRule>
    <cfRule type="expression" dxfId="51" priority="15">
      <formula>$K$62&gt;=17.5</formula>
    </cfRule>
  </conditionalFormatting>
  <conditionalFormatting sqref="L62:L63">
    <cfRule type="expression" dxfId="50" priority="16">
      <formula>$L$62&lt;10</formula>
    </cfRule>
    <cfRule type="expression" dxfId="49" priority="17">
      <formula>AND($L$62&gt;=10, $L$62&lt;17.5)</formula>
    </cfRule>
    <cfRule type="expression" dxfId="48" priority="18">
      <formula>$L$62&gt;=17.5</formula>
    </cfRule>
  </conditionalFormatting>
  <conditionalFormatting sqref="M62:M63">
    <cfRule type="expression" dxfId="47" priority="19">
      <formula>$M$62&lt;10</formula>
    </cfRule>
    <cfRule type="expression" dxfId="46" priority="20">
      <formula>AND($M$62&gt;=10, $M$62&lt;17.5)</formula>
    </cfRule>
    <cfRule type="expression" dxfId="45" priority="21">
      <formula>$M$62&gt;=17.5</formula>
    </cfRule>
  </conditionalFormatting>
  <conditionalFormatting sqref="N62:N63">
    <cfRule type="expression" dxfId="44" priority="22">
      <formula>$N$62&lt;10</formula>
    </cfRule>
    <cfRule type="expression" dxfId="43" priority="23">
      <formula>AND($N$62&gt;=10, $N$62&lt;17.5)</formula>
    </cfRule>
    <cfRule type="expression" dxfId="42" priority="24">
      <formula>$N$62&gt;=17.5</formula>
    </cfRule>
  </conditionalFormatting>
  <conditionalFormatting sqref="O62:O63">
    <cfRule type="expression" dxfId="41" priority="25">
      <formula>$O$62&lt;10</formula>
    </cfRule>
    <cfRule type="expression" dxfId="40" priority="26">
      <formula>AND($O$62&gt;=10, $O$62&lt;17.5)</formula>
    </cfRule>
    <cfRule type="expression" dxfId="39" priority="27">
      <formula>$O$62&gt;=17.5</formula>
    </cfRule>
  </conditionalFormatting>
  <conditionalFormatting sqref="P62:P63">
    <cfRule type="expression" dxfId="38" priority="28">
      <formula>$P$62&lt;10</formula>
    </cfRule>
    <cfRule type="expression" dxfId="37" priority="29">
      <formula>AND($P$62&gt;=10, $P$62&lt;17.5)</formula>
    </cfRule>
    <cfRule type="expression" dxfId="36" priority="30">
      <formula>$P$62&gt;=17.5</formula>
    </cfRule>
  </conditionalFormatting>
  <conditionalFormatting sqref="Q62:Q63">
    <cfRule type="expression" dxfId="35" priority="31">
      <formula>$Q$62&lt;10</formula>
    </cfRule>
    <cfRule type="expression" dxfId="34" priority="32">
      <formula>AND($Q$62&gt;=10, $Q$62&lt;17.5)</formula>
    </cfRule>
    <cfRule type="expression" dxfId="33" priority="33">
      <formula>$Q$62&gt;=17.5</formula>
    </cfRule>
  </conditionalFormatting>
  <conditionalFormatting sqref="R62:R63">
    <cfRule type="expression" dxfId="32" priority="34">
      <formula>$R$62&lt;10</formula>
    </cfRule>
    <cfRule type="expression" dxfId="31" priority="35">
      <formula>AND($R$62&gt;=10, $R$62&lt;17.5)</formula>
    </cfRule>
    <cfRule type="expression" dxfId="30" priority="36">
      <formula>$R$62&gt;=17.5</formula>
    </cfRule>
  </conditionalFormatting>
  <conditionalFormatting sqref="S62:S63">
    <cfRule type="expression" dxfId="29" priority="37">
      <formula>$S$62&lt;10</formula>
    </cfRule>
    <cfRule type="expression" dxfId="28" priority="38">
      <formula>AND($S$62&gt;=10, $S$62&lt;17.5)</formula>
    </cfRule>
    <cfRule type="expression" dxfId="27" priority="39">
      <formula>$S$62&gt;=17.5</formula>
    </cfRule>
  </conditionalFormatting>
  <conditionalFormatting sqref="T62:T63">
    <cfRule type="expression" dxfId="26" priority="40">
      <formula>$T$62&lt;10</formula>
    </cfRule>
    <cfRule type="expression" dxfId="25" priority="41">
      <formula>AND($T$62&gt;=10, $T$62&lt;17.5)</formula>
    </cfRule>
    <cfRule type="expression" dxfId="24" priority="42">
      <formula>$T$62&gt;=17.5</formula>
    </cfRule>
  </conditionalFormatting>
  <conditionalFormatting sqref="U62:U63">
    <cfRule type="expression" dxfId="23" priority="43">
      <formula>$U$62&lt;10</formula>
    </cfRule>
    <cfRule type="expression" dxfId="22" priority="44">
      <formula>AND($U$62&gt;=10, $U$62&lt;17.5)</formula>
    </cfRule>
    <cfRule type="expression" dxfId="21" priority="45">
      <formula>$U$62&gt;=17.5</formula>
    </cfRule>
  </conditionalFormatting>
  <conditionalFormatting sqref="V62:V63">
    <cfRule type="expression" dxfId="20" priority="46">
      <formula>$V$62&lt;10</formula>
    </cfRule>
    <cfRule type="expression" dxfId="19" priority="47">
      <formula>AND($V$62&gt;=10, $V$62&lt;17.5)</formula>
    </cfRule>
    <cfRule type="expression" dxfId="18" priority="48">
      <formula>$V$62&gt;=17.5</formula>
    </cfRule>
  </conditionalFormatting>
  <conditionalFormatting sqref="W62:W63">
    <cfRule type="expression" dxfId="17" priority="49">
      <formula>$W$62&lt;10</formula>
    </cfRule>
    <cfRule type="expression" dxfId="16" priority="50">
      <formula>AND($W$62&gt;=10, $W$62&lt;17.5)</formula>
    </cfRule>
    <cfRule type="expression" dxfId="15" priority="51">
      <formula>$W$62&gt;=17.5</formula>
    </cfRule>
  </conditionalFormatting>
  <conditionalFormatting sqref="X62:X63">
    <cfRule type="expression" dxfId="14" priority="52">
      <formula>$X$62&lt;10</formula>
    </cfRule>
    <cfRule type="expression" dxfId="13" priority="53">
      <formula>AND($X$62&gt;=10, $X$62&lt;17.5)</formula>
    </cfRule>
    <cfRule type="expression" dxfId="12" priority="54">
      <formula>$X$62&gt;=17.5</formula>
    </cfRule>
  </conditionalFormatting>
  <conditionalFormatting sqref="Y62:Y63">
    <cfRule type="expression" dxfId="11" priority="55">
      <formula>$Y$62&lt;10</formula>
    </cfRule>
    <cfRule type="expression" dxfId="10" priority="56">
      <formula>AND($Y$62&gt;=10, $Y$62&lt;17.5)</formula>
    </cfRule>
    <cfRule type="expression" dxfId="9" priority="57">
      <formula>$Y$62&gt;=17.5</formula>
    </cfRule>
  </conditionalFormatting>
  <conditionalFormatting sqref="Z62:Z63">
    <cfRule type="expression" dxfId="8" priority="58">
      <formula>$Z$62&lt;10</formula>
    </cfRule>
    <cfRule type="expression" dxfId="7" priority="59">
      <formula>AND($Z$62&gt;=10, $Z$62&lt;17.5)</formula>
    </cfRule>
    <cfRule type="expression" dxfId="6" priority="60">
      <formula>$Z$62&gt;=17.5</formula>
    </cfRule>
  </conditionalFormatting>
  <conditionalFormatting sqref="AA62:AA63">
    <cfRule type="expression" dxfId="5" priority="61">
      <formula>$AA$62&lt;10</formula>
    </cfRule>
    <cfRule type="expression" dxfId="4" priority="62">
      <formula>AND($AA$62&gt;=10, $AA$62&lt;17.5)</formula>
    </cfRule>
    <cfRule type="expression" dxfId="3" priority="63">
      <formula>$AA$62&gt;=17.5</formula>
    </cfRule>
  </conditionalFormatting>
  <conditionalFormatting sqref="AB62:AB63">
    <cfRule type="expression" dxfId="2" priority="64">
      <formula>$AB$62&lt;10</formula>
    </cfRule>
    <cfRule type="expression" dxfId="1" priority="65">
      <formula>AND($AB$62&gt;=10, $AB$62&lt;17.5)</formula>
    </cfRule>
    <cfRule type="expression" dxfId="0" priority="66">
      <formula>$AB$62&gt;=17.5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2020-07-24T08:28:33Z</dcterms:created>
  <dcterms:modified xsi:type="dcterms:W3CDTF">2020-07-24T11:38:33Z</dcterms:modified>
</cp:coreProperties>
</file>