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0-04\"/>
    </mc:Choice>
  </mc:AlternateContent>
  <xr:revisionPtr revIDLastSave="0" documentId="13_ncr:1_{BC30C4F2-06A0-49B9-8CAE-3140F48A438B}" xr6:coauthVersionLast="45" xr6:coauthVersionMax="45" xr10:uidLastSave="{00000000-0000-0000-0000-000000000000}"/>
  <bookViews>
    <workbookView xWindow="700" yWindow="690" windowWidth="25580" windowHeight="15380" xr2:uid="{00000000-000D-0000-FFFF-FFFF00000000}"/>
  </bookViews>
  <sheets>
    <sheet name="Monthly Results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<sst xmlns="http://schemas.openxmlformats.org/spreadsheetml/2006/main" count="488" uniqueCount="178">
  <si>
    <t>Consumer Full Product Testing March/April 2020 Copyright (c)  2020 AV-TEST GmbH (https://www.av-test.org), Last Update: 2020-05-25 14:02 (eh/mm)</t>
  </si>
  <si>
    <t>/</t>
  </si>
  <si>
    <t>Test type: Home user (retail) products</t>
  </si>
  <si>
    <t>Test duration: March and April 2020 (2 months)</t>
  </si>
  <si>
    <t>Test platform: Windows 10 Professional (English), (64-Bit)</t>
  </si>
  <si>
    <t># During March and April 2020 we continuously evaluated 20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</si>
  <si>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</si>
  <si>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</si>
  <si>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</si>
  <si>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</si>
  <si>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</si>
  <si>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</si>
  <si>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</si>
  <si>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</si>
  <si>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</si>
  <si>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</si>
  <si>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</si>
  <si>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</si>
  <si>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</si>
  <si>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ESET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</si>
  <si>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</si>
  <si>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</si>
  <si>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</si>
  <si>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</si>
  <si>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</si>
  <si>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</si>
  <si>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</si>
  <si>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</si>
  <si>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NortonLifeLock</t>
  </si>
  <si>
    <t>PC Matic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</si>
  <si>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</si>
  <si>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</si>
  <si>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</si>
  <si>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</si>
  <si>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</si>
  <si>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</si>
  <si>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</si>
  <si>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</si>
  <si>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eScan internet security suite</t>
  </si>
  <si>
    <t>Norton 360</t>
  </si>
  <si>
    <t>Total AV</t>
  </si>
  <si>
    <t>Website</t>
  </si>
  <si>
    <t>https://global.ahnlab.com/</t>
  </si>
  <si>
    <t>https://www.avast.com/</t>
  </si>
  <si>
    <t>https://www.avg.com</t>
  </si>
  <si>
    <t>https://www.avira.com/</t>
  </si>
  <si>
    <t>https://www.bitdefender.com</t>
  </si>
  <si>
    <t>https://www.bullguard.com/</t>
  </si>
  <si>
    <t>https://www.eset.com</t>
  </si>
  <si>
    <t>https://www.f-secure.com</t>
  </si>
  <si>
    <t>https://www.gdatasoftware.com</t>
  </si>
  <si>
    <t>https://www.k7computing.com/</t>
  </si>
  <si>
    <t>https://www.kaspersky.com/</t>
  </si>
  <si>
    <t>https://www.malwarebytes.com/</t>
  </si>
  <si>
    <t>https://www.mcafee.com</t>
  </si>
  <si>
    <t>https://www.microsoft.com</t>
  </si>
  <si>
    <t>https://www.escanav.com/</t>
  </si>
  <si>
    <t>https://www.nortonlifelock.com/</t>
  </si>
  <si>
    <t>https://www.pcmatic.com/</t>
  </si>
  <si>
    <t>https://www.totalav.com/</t>
  </si>
  <si>
    <t>https://www.trendmicro.com</t>
  </si>
  <si>
    <t>https://www.vipre.com/</t>
  </si>
  <si>
    <t>Program version</t>
  </si>
  <si>
    <t>9.0</t>
  </si>
  <si>
    <t>15.0</t>
  </si>
  <si>
    <t>24.0</t>
  </si>
  <si>
    <t>20.0</t>
  </si>
  <si>
    <t>17</t>
  </si>
  <si>
    <t>25.5</t>
  </si>
  <si>
    <t>16.0</t>
  </si>
  <si>
    <t>4.1.0</t>
  </si>
  <si>
    <t>23.0</t>
  </si>
  <si>
    <t>4.18</t>
  </si>
  <si>
    <t>14.0</t>
  </si>
  <si>
    <t>22.20</t>
  </si>
  <si>
    <t>3.0</t>
  </si>
  <si>
    <t>11.0</t>
  </si>
  <si>
    <t>Exact program version used in the first month</t>
  </si>
  <si>
    <t>MAR</t>
  </si>
  <si>
    <t>9.0.60.2 (Build 1514)</t>
  </si>
  <si>
    <t>20.1.23.97</t>
  </si>
  <si>
    <t>20.1.3112</t>
  </si>
  <si>
    <t>15.0.2002.1755</t>
  </si>
  <si>
    <t>24.0.16.91</t>
  </si>
  <si>
    <t>20.0.375</t>
  </si>
  <si>
    <t>13.0.24.0</t>
  </si>
  <si>
    <t>17.7</t>
  </si>
  <si>
    <t>25.5.5.43</t>
  </si>
  <si>
    <t>16.0.0631</t>
  </si>
  <si>
    <t>20.0.14.1085 (i)</t>
  </si>
  <si>
    <t>4.1.0.56</t>
  </si>
  <si>
    <t>23.0.139</t>
  </si>
  <si>
    <t>4.18.1911.3</t>
  </si>
  <si>
    <t>14.0.1400.2228</t>
  </si>
  <si>
    <t>22.20.1.69</t>
  </si>
  <si>
    <t>3.0.26.0</t>
  </si>
  <si>
    <t>v5.5.83</t>
  </si>
  <si>
    <t>16.0.1289</t>
  </si>
  <si>
    <t>11.0.5.203</t>
  </si>
  <si>
    <t>Exact program version used in the second month</t>
  </si>
  <si>
    <t>APR</t>
  </si>
  <si>
    <t>9.0.61.6 (Build 1585)</t>
  </si>
  <si>
    <t>20.2.2401</t>
  </si>
  <si>
    <t>20.2.3116</t>
  </si>
  <si>
    <t>24.0.16.95</t>
  </si>
  <si>
    <t>20.0.376.1</t>
  </si>
  <si>
    <t>13.1.16.0</t>
  </si>
  <si>
    <t>25.5.6.20</t>
  </si>
  <si>
    <t>16.0.0633</t>
  </si>
  <si>
    <t>4.18.2003.8</t>
  </si>
  <si>
    <t>22.20.2.57</t>
  </si>
  <si>
    <t>3.0.27.0</t>
  </si>
  <si>
    <t>16.0.1302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</si>
  <si>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</si>
  <si>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</si>
  <si>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</si>
  <si>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</si>
  <si>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</si>
  <si>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</si>
  <si>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</si>
  <si>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</si>
  <si>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</si>
  <si>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</si>
  <si>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</si>
  <si>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</si>
  <si>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</si>
  <si>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</si>
  <si>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</si>
  <si>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</si>
  <si>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</si>
  <si>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</si>
  <si>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</si>
  <si>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</si>
  <si>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</si>
  <si>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</si>
  <si>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</si>
  <si>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</si>
  <si>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</si>
  <si>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</si>
  <si>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</si>
  <si>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</si>
  <si>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</si>
  <si>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Antivirus Pro</t>
  </si>
  <si>
    <t>SAFE</t>
  </si>
  <si>
    <t>TotalSecurity</t>
  </si>
  <si>
    <t>Premium</t>
  </si>
  <si>
    <t>Total Protection</t>
  </si>
  <si>
    <t>Defender</t>
  </si>
  <si>
    <t>AdvancedSecurity</t>
  </si>
  <si>
    <t>20.1 &amp; 20.2</t>
  </si>
  <si>
    <t>5.5</t>
  </si>
  <si>
    <t>YES</t>
  </si>
  <si>
    <t>TOP PRODUCT</t>
  </si>
  <si>
    <t/>
  </si>
  <si>
    <t>13.0 &amp; 13.1</t>
  </si>
  <si>
    <t>201601</t>
  </si>
  <si>
    <t>201602</t>
  </si>
  <si>
    <t>201603</t>
  </si>
  <si>
    <t>201604</t>
  </si>
  <si>
    <t>201606</t>
  </si>
  <si>
    <t>201607</t>
  </si>
  <si>
    <t>201608</t>
  </si>
  <si>
    <t>201609</t>
  </si>
  <si>
    <t>201610</t>
  </si>
  <si>
    <t>201611</t>
  </si>
  <si>
    <t>201612</t>
  </si>
  <si>
    <t>201613</t>
  </si>
  <si>
    <t>201614</t>
  </si>
  <si>
    <t>201615</t>
  </si>
  <si>
    <t>201616</t>
  </si>
  <si>
    <t>201617</t>
  </si>
  <si>
    <t>201618</t>
  </si>
  <si>
    <t>201620</t>
  </si>
  <si>
    <t>201621</t>
  </si>
  <si>
    <t>201622</t>
  </si>
  <si>
    <t>False warnings concerning certain actions carried out whilst installing and using legitimate software</t>
  </si>
  <si>
    <t>False blockages of certain actions carried out whilst installing and using legitimate software</t>
  </si>
  <si>
    <t>Smart Security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</si>
</sst>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6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2" fillId="0" borderId="0" xfId="0" quotePrefix="1" applyFont="1"/>
    <xf numFmtId="0" fontId="15" fillId="0" borderId="0" xfId="0" applyFont="1"/>
  </cellXfs>
  <cellStyles count="1">
    <cellStyle name="Standard" xfId="0" builtinId="0"/>
  </cellStyles>
  <dxfs count="60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6" width="11" customWidth="1"/>
    <col min="27" max="27" width="2" customWidth="1"/>
    <col min="28" max="31" width="11" customWidth="1"/>
    <col min="32" max="32" width="2" customWidth="1"/>
  </cols>
  <sheetData>
    <row r="1" spans="1:32" ht="12" customHeight="1" x14ac:dyDescent="0.3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2" customHeight="1" x14ac:dyDescent="0.35">
      <c r="A2" s="5" t="s">
        <v>134</v>
      </c>
      <c r="F2" s="5" t="s">
        <v>134</v>
      </c>
      <c r="AA2" s="5" t="s">
        <v>134</v>
      </c>
      <c r="AF2" s="5" t="s">
        <v>134</v>
      </c>
    </row>
    <row r="3" spans="1:32" ht="12" customHeight="1" x14ac:dyDescent="0.35">
      <c r="A3" s="5" t="s">
        <v>134</v>
      </c>
      <c r="B3" s="3" t="s">
        <v>2</v>
      </c>
      <c r="F3" s="5" t="s">
        <v>134</v>
      </c>
      <c r="AA3" s="5" t="s">
        <v>134</v>
      </c>
      <c r="AF3" s="5" t="s">
        <v>134</v>
      </c>
    </row>
    <row r="4" spans="1:32" ht="12" customHeight="1" x14ac:dyDescent="0.35">
      <c r="A4" s="5" t="s">
        <v>134</v>
      </c>
      <c r="B4" s="3" t="s">
        <v>3</v>
      </c>
      <c r="F4" s="5" t="s">
        <v>134</v>
      </c>
      <c r="AA4" s="5" t="s">
        <v>134</v>
      </c>
      <c r="AF4" s="5" t="s">
        <v>134</v>
      </c>
    </row>
    <row r="5" spans="1:32" ht="12" customHeight="1" x14ac:dyDescent="0.35">
      <c r="A5" s="5" t="s">
        <v>134</v>
      </c>
      <c r="B5" s="3" t="s">
        <v>4</v>
      </c>
      <c r="F5" s="5" t="s">
        <v>134</v>
      </c>
      <c r="AA5" s="5" t="s">
        <v>134</v>
      </c>
      <c r="AF5" s="5" t="s">
        <v>134</v>
      </c>
    </row>
    <row r="6" spans="1:32" ht="12" customHeight="1" x14ac:dyDescent="0.35">
      <c r="A6" s="5" t="s">
        <v>134</v>
      </c>
      <c r="F6" s="5" t="s">
        <v>134</v>
      </c>
      <c r="AA6" s="5" t="s">
        <v>134</v>
      </c>
      <c r="AF6" s="5" t="s">
        <v>134</v>
      </c>
    </row>
    <row r="7" spans="1:32" ht="12" customHeight="1" x14ac:dyDescent="0.35">
      <c r="A7" s="5" t="s">
        <v>134</v>
      </c>
      <c r="B7" s="3" t="s">
        <v>5</v>
      </c>
      <c r="F7" s="5"/>
      <c r="AA7" s="5" t="s">
        <v>134</v>
      </c>
      <c r="AF7" s="5" t="s">
        <v>134</v>
      </c>
    </row>
    <row r="8" spans="1:32" ht="12" customHeight="1" x14ac:dyDescent="0.35">
      <c r="A8" s="5" t="s">
        <v>134</v>
      </c>
      <c r="B8" s="3" t="s">
        <v>6</v>
      </c>
      <c r="F8" s="5"/>
      <c r="AA8" s="5" t="s">
        <v>134</v>
      </c>
      <c r="AF8" s="5" t="s">
        <v>134</v>
      </c>
    </row>
    <row r="9" spans="1:32" ht="12" customHeight="1" x14ac:dyDescent="0.35">
      <c r="A9" s="5" t="s">
        <v>134</v>
      </c>
      <c r="B9" s="3" t="s">
        <v>7</v>
      </c>
      <c r="F9" s="5"/>
      <c r="AA9" s="5" t="s">
        <v>134</v>
      </c>
      <c r="AF9" s="5" t="s">
        <v>134</v>
      </c>
    </row>
    <row r="10" spans="1:32" ht="12" customHeight="1" x14ac:dyDescent="0.35">
      <c r="A10" s="5" t="s">
        <v>134</v>
      </c>
      <c r="F10" s="5" t="s">
        <v>134</v>
      </c>
      <c r="AA10" s="5" t="s">
        <v>134</v>
      </c>
      <c r="AF10" s="5" t="s">
        <v>134</v>
      </c>
    </row>
    <row r="11" spans="1:32" ht="12" customHeight="1" x14ac:dyDescent="0.35">
      <c r="A11" s="5" t="s">
        <v>134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134</v>
      </c>
      <c r="G11" s="15" t="s">
        <v>155</v>
      </c>
      <c r="H11" s="15" t="s">
        <v>156</v>
      </c>
      <c r="I11" s="15" t="s">
        <v>157</v>
      </c>
      <c r="J11" s="15" t="s">
        <v>158</v>
      </c>
      <c r="K11" s="15" t="s">
        <v>159</v>
      </c>
      <c r="L11" s="15" t="s">
        <v>160</v>
      </c>
      <c r="M11" s="15" t="s">
        <v>161</v>
      </c>
      <c r="N11" s="15" t="s">
        <v>162</v>
      </c>
      <c r="O11" s="15" t="s">
        <v>163</v>
      </c>
      <c r="P11" s="15" t="s">
        <v>164</v>
      </c>
      <c r="Q11" s="15" t="s">
        <v>165</v>
      </c>
      <c r="R11" s="15" t="s">
        <v>166</v>
      </c>
      <c r="S11" s="15" t="s">
        <v>167</v>
      </c>
      <c r="T11" s="15" t="s">
        <v>168</v>
      </c>
      <c r="U11" s="15" t="s">
        <v>169</v>
      </c>
      <c r="V11" s="15" t="s">
        <v>170</v>
      </c>
      <c r="W11" s="15" t="s">
        <v>171</v>
      </c>
      <c r="X11" s="15" t="s">
        <v>172</v>
      </c>
      <c r="Y11" s="15" t="s">
        <v>173</v>
      </c>
      <c r="Z11" s="15" t="s">
        <v>174</v>
      </c>
      <c r="AA11" s="5" t="s">
        <v>134</v>
      </c>
      <c r="AF11" s="5" t="s">
        <v>134</v>
      </c>
    </row>
    <row r="12" spans="1:32" ht="12" customHeight="1" x14ac:dyDescent="0.35">
      <c r="A12" s="5" t="s">
        <v>134</v>
      </c>
      <c r="B12" s="2" t="s">
        <v>12</v>
      </c>
      <c r="F12" s="5" t="s">
        <v>134</v>
      </c>
      <c r="G12" s="2" t="s">
        <v>13</v>
      </c>
      <c r="H12" s="2" t="s">
        <v>14</v>
      </c>
      <c r="I12" s="2" t="s">
        <v>15</v>
      </c>
      <c r="J12" s="2" t="s">
        <v>16</v>
      </c>
      <c r="K12" s="2" t="s">
        <v>17</v>
      </c>
      <c r="L12" s="2" t="s">
        <v>18</v>
      </c>
      <c r="M12" s="2" t="s">
        <v>19</v>
      </c>
      <c r="N12" s="2" t="s">
        <v>20</v>
      </c>
      <c r="O12" s="2" t="s">
        <v>21</v>
      </c>
      <c r="P12" s="2" t="s">
        <v>22</v>
      </c>
      <c r="Q12" s="2" t="s">
        <v>23</v>
      </c>
      <c r="R12" s="2" t="s">
        <v>24</v>
      </c>
      <c r="S12" s="2" t="s">
        <v>25</v>
      </c>
      <c r="T12" s="2" t="s">
        <v>26</v>
      </c>
      <c r="U12" s="2" t="s">
        <v>27</v>
      </c>
      <c r="V12" s="2" t="s">
        <v>28</v>
      </c>
      <c r="W12" s="2" t="s">
        <v>29</v>
      </c>
      <c r="X12" s="2" t="s">
        <v>30</v>
      </c>
      <c r="Y12" s="2" t="s">
        <v>31</v>
      </c>
      <c r="Z12" s="2" t="s">
        <v>32</v>
      </c>
      <c r="AA12" s="5" t="s">
        <v>134</v>
      </c>
      <c r="AB12" s="2" t="s">
        <v>33</v>
      </c>
      <c r="AC12" s="2" t="s">
        <v>34</v>
      </c>
      <c r="AD12" s="2" t="s">
        <v>35</v>
      </c>
      <c r="AE12" s="2" t="s">
        <v>36</v>
      </c>
      <c r="AF12" s="5" t="s">
        <v>134</v>
      </c>
    </row>
    <row r="13" spans="1:32" ht="12" customHeight="1" x14ac:dyDescent="0.35">
      <c r="A13" s="5" t="s">
        <v>134</v>
      </c>
      <c r="B13" s="2" t="s">
        <v>37</v>
      </c>
      <c r="F13" s="5" t="s">
        <v>134</v>
      </c>
      <c r="G13" s="2" t="s">
        <v>139</v>
      </c>
      <c r="H13" s="2" t="s">
        <v>140</v>
      </c>
      <c r="I13" s="2" t="s">
        <v>141</v>
      </c>
      <c r="J13" s="2" t="s">
        <v>142</v>
      </c>
      <c r="K13" s="2" t="s">
        <v>141</v>
      </c>
      <c r="L13" s="2" t="s">
        <v>141</v>
      </c>
      <c r="M13" s="2" t="s">
        <v>177</v>
      </c>
      <c r="N13" s="2" t="s">
        <v>143</v>
      </c>
      <c r="O13" s="2" t="s">
        <v>141</v>
      </c>
      <c r="P13" s="2" t="s">
        <v>144</v>
      </c>
      <c r="Q13" s="2" t="s">
        <v>141</v>
      </c>
      <c r="R13" s="2" t="s">
        <v>145</v>
      </c>
      <c r="S13" s="2" t="s">
        <v>146</v>
      </c>
      <c r="T13" s="2" t="s">
        <v>147</v>
      </c>
      <c r="U13" s="2" t="s">
        <v>38</v>
      </c>
      <c r="V13" s="2" t="s">
        <v>39</v>
      </c>
      <c r="W13" s="2" t="s">
        <v>29</v>
      </c>
      <c r="X13" s="2" t="s">
        <v>40</v>
      </c>
      <c r="Y13" s="2" t="s">
        <v>141</v>
      </c>
      <c r="Z13" s="2" t="s">
        <v>148</v>
      </c>
      <c r="AA13" s="5" t="s">
        <v>134</v>
      </c>
      <c r="AF13" s="5" t="s">
        <v>134</v>
      </c>
    </row>
    <row r="14" spans="1:32" ht="12" customHeight="1" x14ac:dyDescent="0.35">
      <c r="A14" s="5" t="s">
        <v>134</v>
      </c>
      <c r="B14" s="2" t="s">
        <v>41</v>
      </c>
      <c r="F14" s="5" t="s">
        <v>134</v>
      </c>
      <c r="G14" s="2" t="s">
        <v>42</v>
      </c>
      <c r="H14" s="2" t="s">
        <v>43</v>
      </c>
      <c r="I14" s="2" t="s">
        <v>44</v>
      </c>
      <c r="J14" s="2" t="s">
        <v>45</v>
      </c>
      <c r="K14" s="2" t="s">
        <v>46</v>
      </c>
      <c r="L14" s="2" t="s">
        <v>47</v>
      </c>
      <c r="M14" s="2" t="s">
        <v>48</v>
      </c>
      <c r="N14" s="2" t="s">
        <v>49</v>
      </c>
      <c r="O14" s="2" t="s">
        <v>50</v>
      </c>
      <c r="P14" s="2" t="s">
        <v>51</v>
      </c>
      <c r="Q14" s="2" t="s">
        <v>52</v>
      </c>
      <c r="R14" s="2" t="s">
        <v>53</v>
      </c>
      <c r="S14" s="2" t="s">
        <v>54</v>
      </c>
      <c r="T14" s="2" t="s">
        <v>55</v>
      </c>
      <c r="U14" s="2" t="s">
        <v>56</v>
      </c>
      <c r="V14" s="2" t="s">
        <v>57</v>
      </c>
      <c r="W14" s="2" t="s">
        <v>58</v>
      </c>
      <c r="X14" s="2" t="s">
        <v>59</v>
      </c>
      <c r="Y14" s="2" t="s">
        <v>60</v>
      </c>
      <c r="Z14" s="2" t="s">
        <v>61</v>
      </c>
      <c r="AA14" s="5" t="s">
        <v>134</v>
      </c>
      <c r="AF14" s="5" t="s">
        <v>134</v>
      </c>
    </row>
    <row r="15" spans="1:32" ht="12" customHeight="1" x14ac:dyDescent="0.35">
      <c r="A15" s="5" t="s">
        <v>134</v>
      </c>
      <c r="B15" s="2" t="s">
        <v>62</v>
      </c>
      <c r="F15" s="5" t="s">
        <v>134</v>
      </c>
      <c r="G15" s="2" t="s">
        <v>63</v>
      </c>
      <c r="H15" s="15" t="s">
        <v>149</v>
      </c>
      <c r="I15" s="15" t="s">
        <v>149</v>
      </c>
      <c r="J15" s="2" t="s">
        <v>64</v>
      </c>
      <c r="K15" s="2" t="s">
        <v>65</v>
      </c>
      <c r="L15" s="2" t="s">
        <v>66</v>
      </c>
      <c r="M15" s="2" t="s">
        <v>154</v>
      </c>
      <c r="N15" s="2" t="s">
        <v>67</v>
      </c>
      <c r="O15" s="2" t="s">
        <v>68</v>
      </c>
      <c r="P15" s="2" t="s">
        <v>69</v>
      </c>
      <c r="Q15" s="2" t="s">
        <v>66</v>
      </c>
      <c r="R15" s="2" t="s">
        <v>70</v>
      </c>
      <c r="S15" s="2" t="s">
        <v>71</v>
      </c>
      <c r="T15" s="2" t="s">
        <v>72</v>
      </c>
      <c r="U15" s="2" t="s">
        <v>73</v>
      </c>
      <c r="V15" s="2" t="s">
        <v>74</v>
      </c>
      <c r="W15" s="2" t="s">
        <v>75</v>
      </c>
      <c r="X15" s="15" t="s">
        <v>150</v>
      </c>
      <c r="Y15" s="2" t="s">
        <v>69</v>
      </c>
      <c r="Z15" s="2" t="s">
        <v>76</v>
      </c>
      <c r="AA15" s="5" t="s">
        <v>134</v>
      </c>
      <c r="AF15" s="5" t="s">
        <v>134</v>
      </c>
    </row>
    <row r="16" spans="1:32" ht="12" customHeight="1" x14ac:dyDescent="0.35">
      <c r="A16" s="5" t="s">
        <v>134</v>
      </c>
      <c r="F16" s="5" t="s">
        <v>134</v>
      </c>
      <c r="AA16" s="5" t="s">
        <v>134</v>
      </c>
      <c r="AF16" s="5" t="s">
        <v>134</v>
      </c>
    </row>
    <row r="17" spans="1:32" ht="12" customHeight="1" x14ac:dyDescent="0.35">
      <c r="A17" s="5" t="s">
        <v>134</v>
      </c>
      <c r="B17" s="2" t="s">
        <v>77</v>
      </c>
      <c r="C17" s="6" t="s">
        <v>78</v>
      </c>
      <c r="F17" s="5" t="s">
        <v>134</v>
      </c>
      <c r="G17" s="2" t="s">
        <v>79</v>
      </c>
      <c r="H17" s="2" t="s">
        <v>80</v>
      </c>
      <c r="I17" s="2" t="s">
        <v>81</v>
      </c>
      <c r="J17" s="2" t="s">
        <v>82</v>
      </c>
      <c r="K17" s="2" t="s">
        <v>83</v>
      </c>
      <c r="L17" s="2" t="s">
        <v>84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91</v>
      </c>
      <c r="T17" s="2" t="s">
        <v>92</v>
      </c>
      <c r="U17" s="2" t="s">
        <v>93</v>
      </c>
      <c r="V17" s="2" t="s">
        <v>94</v>
      </c>
      <c r="W17" s="2" t="s">
        <v>95</v>
      </c>
      <c r="X17" s="2" t="s">
        <v>96</v>
      </c>
      <c r="Y17" s="2" t="s">
        <v>97</v>
      </c>
      <c r="Z17" s="2" t="s">
        <v>98</v>
      </c>
      <c r="AA17" s="5" t="s">
        <v>134</v>
      </c>
      <c r="AF17" s="5" t="s">
        <v>134</v>
      </c>
    </row>
    <row r="18" spans="1:32" ht="12" customHeight="1" x14ac:dyDescent="0.35">
      <c r="A18" s="5" t="s">
        <v>134</v>
      </c>
      <c r="B18" s="2" t="s">
        <v>99</v>
      </c>
      <c r="C18" s="6" t="s">
        <v>100</v>
      </c>
      <c r="F18" s="5" t="s">
        <v>134</v>
      </c>
      <c r="G18" s="2" t="s">
        <v>101</v>
      </c>
      <c r="H18" s="2" t="s">
        <v>102</v>
      </c>
      <c r="I18" s="2" t="s">
        <v>103</v>
      </c>
      <c r="J18" s="2" t="s">
        <v>82</v>
      </c>
      <c r="K18" s="2" t="s">
        <v>104</v>
      </c>
      <c r="L18" s="2" t="s">
        <v>105</v>
      </c>
      <c r="M18" s="2" t="s">
        <v>106</v>
      </c>
      <c r="N18" s="2" t="s">
        <v>86</v>
      </c>
      <c r="O18" s="2" t="s">
        <v>107</v>
      </c>
      <c r="P18" s="2" t="s">
        <v>108</v>
      </c>
      <c r="Q18" s="2" t="s">
        <v>89</v>
      </c>
      <c r="R18" s="2" t="s">
        <v>90</v>
      </c>
      <c r="S18" s="2" t="s">
        <v>91</v>
      </c>
      <c r="T18" s="2" t="s">
        <v>109</v>
      </c>
      <c r="U18" s="2" t="s">
        <v>93</v>
      </c>
      <c r="V18" s="2" t="s">
        <v>110</v>
      </c>
      <c r="W18" s="2" t="s">
        <v>111</v>
      </c>
      <c r="X18" s="2" t="s">
        <v>96</v>
      </c>
      <c r="Y18" s="2" t="s">
        <v>112</v>
      </c>
      <c r="Z18" s="2" t="s">
        <v>98</v>
      </c>
      <c r="AA18" s="5" t="s">
        <v>134</v>
      </c>
      <c r="AF18" s="5" t="s">
        <v>134</v>
      </c>
    </row>
    <row r="19" spans="1:32" ht="12" customHeight="1" x14ac:dyDescent="0.35">
      <c r="A19" s="5" t="s">
        <v>134</v>
      </c>
      <c r="F19" s="5" t="s">
        <v>134</v>
      </c>
      <c r="AA19" s="5" t="s">
        <v>134</v>
      </c>
      <c r="AF19" s="5" t="s">
        <v>134</v>
      </c>
    </row>
    <row r="20" spans="1:32" ht="12" customHeight="1" x14ac:dyDescent="0.35">
      <c r="A20" s="5"/>
      <c r="B20" s="7" t="s">
        <v>113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ht="12" customHeight="1" x14ac:dyDescent="0.35">
      <c r="A21" s="5" t="s">
        <v>134</v>
      </c>
      <c r="F21" s="5" t="s">
        <v>134</v>
      </c>
      <c r="AA21" s="5" t="s">
        <v>134</v>
      </c>
      <c r="AF21" s="5" t="s">
        <v>134</v>
      </c>
    </row>
    <row r="22" spans="1:32" ht="12" customHeight="1" x14ac:dyDescent="0.35">
      <c r="A22" s="5" t="s">
        <v>134</v>
      </c>
      <c r="B22" s="2" t="s">
        <v>114</v>
      </c>
      <c r="C22" s="6" t="s">
        <v>78</v>
      </c>
      <c r="D22" s="8">
        <v>304</v>
      </c>
      <c r="E22" s="10">
        <v>0.98355263157894735</v>
      </c>
      <c r="F22" s="5" t="s">
        <v>134</v>
      </c>
      <c r="G22" s="9">
        <v>1</v>
      </c>
      <c r="H22" s="9">
        <v>0.98165137614678899</v>
      </c>
      <c r="I22" s="9">
        <v>0.98165137614678899</v>
      </c>
      <c r="J22" s="9">
        <v>0.99082568807339455</v>
      </c>
      <c r="K22" s="9">
        <v>1</v>
      </c>
      <c r="L22" s="9">
        <v>1</v>
      </c>
      <c r="M22" s="9">
        <v>0.99082568807339455</v>
      </c>
      <c r="N22" s="9">
        <v>1</v>
      </c>
      <c r="O22" s="9">
        <v>1</v>
      </c>
      <c r="P22" s="9">
        <v>1</v>
      </c>
      <c r="Q22" s="9">
        <v>1</v>
      </c>
      <c r="R22" s="9">
        <v>0.94495412844036697</v>
      </c>
      <c r="S22" s="9">
        <v>0.95412844036697253</v>
      </c>
      <c r="T22" s="9">
        <v>0.96330275229357798</v>
      </c>
      <c r="U22" s="9">
        <v>0.8990825688073395</v>
      </c>
      <c r="V22" s="9">
        <v>1</v>
      </c>
      <c r="W22" s="9">
        <v>0.99082568807339455</v>
      </c>
      <c r="X22" s="9">
        <v>0.97247706422018354</v>
      </c>
      <c r="Y22" s="9">
        <v>1</v>
      </c>
      <c r="Z22" s="9">
        <v>0.98165137614678899</v>
      </c>
      <c r="AA22" s="5" t="s">
        <v>134</v>
      </c>
      <c r="AB22" s="9">
        <v>0.8990825688073395</v>
      </c>
      <c r="AC22" s="9">
        <v>1</v>
      </c>
      <c r="AD22" s="9">
        <v>0.98165137614678899</v>
      </c>
      <c r="AE22" s="9">
        <v>0.99082568807339455</v>
      </c>
      <c r="AF22" s="5" t="s">
        <v>134</v>
      </c>
    </row>
    <row r="23" spans="1:32" ht="12" customHeight="1" x14ac:dyDescent="0.35">
      <c r="A23" s="5" t="s">
        <v>134</v>
      </c>
      <c r="B23" s="2" t="s">
        <v>114</v>
      </c>
      <c r="C23" s="6" t="s">
        <v>100</v>
      </c>
      <c r="D23" s="8" t="s">
        <v>1</v>
      </c>
      <c r="F23" s="5" t="s">
        <v>134</v>
      </c>
      <c r="G23" s="9">
        <v>1</v>
      </c>
      <c r="H23" s="9">
        <v>0.98974358974358978</v>
      </c>
      <c r="I23" s="9">
        <v>0.98974358974358978</v>
      </c>
      <c r="J23" s="9">
        <v>0.99487179487179489</v>
      </c>
      <c r="K23" s="9">
        <v>1</v>
      </c>
      <c r="L23" s="9">
        <v>1</v>
      </c>
      <c r="M23" s="9">
        <v>0.99487179487179489</v>
      </c>
      <c r="N23" s="9">
        <v>1</v>
      </c>
      <c r="O23" s="9">
        <v>0.97948717948717945</v>
      </c>
      <c r="P23" s="9">
        <v>0.98461538461538467</v>
      </c>
      <c r="Q23" s="9">
        <v>0.98974358974358978</v>
      </c>
      <c r="R23" s="9">
        <v>0.94871794871794868</v>
      </c>
      <c r="S23" s="9">
        <v>0.98974358974358978</v>
      </c>
      <c r="T23" s="9">
        <v>1</v>
      </c>
      <c r="U23" s="9">
        <v>0.90769230769230769</v>
      </c>
      <c r="V23" s="9">
        <v>0.99487179487179489</v>
      </c>
      <c r="W23" s="9">
        <v>0.98974358974358978</v>
      </c>
      <c r="X23" s="9">
        <v>0.97948717948717945</v>
      </c>
      <c r="Y23" s="9">
        <v>1</v>
      </c>
      <c r="Z23" s="9">
        <v>1</v>
      </c>
      <c r="AA23" s="5" t="s">
        <v>134</v>
      </c>
      <c r="AB23" s="9">
        <v>0.90769230769230769</v>
      </c>
      <c r="AC23" s="9">
        <v>1</v>
      </c>
      <c r="AD23" s="9">
        <v>0.98461538461538467</v>
      </c>
      <c r="AE23" s="9">
        <v>0.99487179487179489</v>
      </c>
      <c r="AF23" s="5" t="s">
        <v>134</v>
      </c>
    </row>
    <row r="24" spans="1:32" ht="12" customHeight="1" x14ac:dyDescent="0.35">
      <c r="A24" s="5" t="s">
        <v>134</v>
      </c>
      <c r="F24" s="5" t="s">
        <v>134</v>
      </c>
      <c r="AA24" s="5" t="s">
        <v>134</v>
      </c>
      <c r="AF24" s="5" t="s">
        <v>134</v>
      </c>
    </row>
    <row r="25" spans="1:32" ht="12" customHeight="1" x14ac:dyDescent="0.35">
      <c r="A25" s="5" t="s">
        <v>134</v>
      </c>
      <c r="B25" s="2" t="s">
        <v>115</v>
      </c>
      <c r="C25" s="6" t="s">
        <v>78</v>
      </c>
      <c r="D25" s="8">
        <v>20236</v>
      </c>
      <c r="E25" s="10">
        <v>1</v>
      </c>
      <c r="F25" s="5" t="s">
        <v>134</v>
      </c>
      <c r="G25" s="9">
        <v>1</v>
      </c>
      <c r="H25" s="9">
        <v>1</v>
      </c>
      <c r="I25" s="9">
        <v>1</v>
      </c>
      <c r="J25" s="9">
        <v>0.99985530313992188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  <c r="W25" s="9">
        <v>1</v>
      </c>
      <c r="X25" s="9">
        <v>0.99985530313992188</v>
      </c>
      <c r="Y25" s="9">
        <v>1</v>
      </c>
      <c r="Z25" s="9">
        <v>1</v>
      </c>
      <c r="AA25" s="5" t="s">
        <v>134</v>
      </c>
      <c r="AB25" s="9">
        <v>0.99985530313992188</v>
      </c>
      <c r="AC25" s="9">
        <v>1</v>
      </c>
      <c r="AD25" s="9">
        <v>1</v>
      </c>
      <c r="AE25" s="9">
        <v>1</v>
      </c>
      <c r="AF25" s="5" t="s">
        <v>134</v>
      </c>
    </row>
    <row r="26" spans="1:32" ht="12" customHeight="1" x14ac:dyDescent="0.35">
      <c r="A26" s="5" t="s">
        <v>134</v>
      </c>
      <c r="B26" s="2" t="s">
        <v>115</v>
      </c>
      <c r="C26" s="6" t="s">
        <v>100</v>
      </c>
      <c r="D26" s="8" t="s">
        <v>1</v>
      </c>
      <c r="F26" s="5" t="s">
        <v>134</v>
      </c>
      <c r="G26" s="9">
        <v>1</v>
      </c>
      <c r="H26" s="9">
        <v>1</v>
      </c>
      <c r="I26" s="9">
        <v>1</v>
      </c>
      <c r="J26" s="9">
        <v>0.99977485928705445</v>
      </c>
      <c r="K26" s="9">
        <v>1</v>
      </c>
      <c r="L26" s="9">
        <v>1</v>
      </c>
      <c r="M26" s="9">
        <v>0.9998499061913696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1</v>
      </c>
      <c r="X26" s="9">
        <v>0.99977485928705445</v>
      </c>
      <c r="Y26" s="9">
        <v>1</v>
      </c>
      <c r="Z26" s="9">
        <v>1</v>
      </c>
      <c r="AA26" s="5" t="s">
        <v>134</v>
      </c>
      <c r="AB26" s="9">
        <v>0.99977485928705445</v>
      </c>
      <c r="AC26" s="9">
        <v>1</v>
      </c>
      <c r="AD26" s="9">
        <v>1</v>
      </c>
      <c r="AE26" s="9">
        <v>1</v>
      </c>
      <c r="AF26" s="5" t="s">
        <v>134</v>
      </c>
    </row>
    <row r="27" spans="1:32" ht="12" customHeight="1" x14ac:dyDescent="0.35">
      <c r="A27" s="5" t="s">
        <v>134</v>
      </c>
      <c r="F27" s="5" t="s">
        <v>134</v>
      </c>
      <c r="AA27" s="5" t="s">
        <v>134</v>
      </c>
      <c r="AF27" s="5" t="s">
        <v>134</v>
      </c>
    </row>
    <row r="28" spans="1:32" ht="12" customHeight="1" x14ac:dyDescent="0.35">
      <c r="A28" s="5"/>
      <c r="B28" s="7" t="s">
        <v>116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ht="12" customHeight="1" x14ac:dyDescent="0.35">
      <c r="A29" s="5" t="s">
        <v>134</v>
      </c>
      <c r="F29" s="5" t="s">
        <v>134</v>
      </c>
      <c r="AA29" s="5" t="s">
        <v>134</v>
      </c>
      <c r="AF29" s="5" t="s">
        <v>134</v>
      </c>
    </row>
    <row r="30" spans="1:32" ht="12" customHeight="1" x14ac:dyDescent="0.35">
      <c r="A30" s="5" t="s">
        <v>134</v>
      </c>
      <c r="B30" s="2" t="s">
        <v>117</v>
      </c>
      <c r="D30" s="8">
        <v>50</v>
      </c>
      <c r="E30" s="11">
        <v>0.14846881098027534</v>
      </c>
      <c r="F30" s="5" t="s">
        <v>134</v>
      </c>
      <c r="G30" s="12">
        <v>0.12408151403973999</v>
      </c>
      <c r="H30" s="12">
        <v>0.24488067129209212</v>
      </c>
      <c r="I30" s="12">
        <v>0.30220494750989846</v>
      </c>
      <c r="J30" s="12">
        <v>7.5956264303098431E-2</v>
      </c>
      <c r="K30" s="12">
        <v>0.1760020342184605</v>
      </c>
      <c r="L30" s="12">
        <v>8.0919757346797683E-2</v>
      </c>
      <c r="M30" s="12">
        <v>0.17871771586327156</v>
      </c>
      <c r="N30" s="12">
        <v>6.8913509390097438E-2</v>
      </c>
      <c r="O30" s="12">
        <v>0.16639907007156074</v>
      </c>
      <c r="P30" s="12">
        <v>0.11898724980929209</v>
      </c>
      <c r="Q30" s="12">
        <v>0.10064724289004334</v>
      </c>
      <c r="R30" s="12">
        <v>0.14035816775037291</v>
      </c>
      <c r="S30" s="12">
        <v>5.6061607759090304E-2</v>
      </c>
      <c r="T30" s="12">
        <v>7.3173744051727052E-2</v>
      </c>
      <c r="U30" s="12">
        <v>0.15327254894838194</v>
      </c>
      <c r="V30" s="12">
        <v>7.8180827491009408E-2</v>
      </c>
      <c r="W30" s="12">
        <v>0.12041120273166506</v>
      </c>
      <c r="X30" s="12">
        <v>0.43779287297032221</v>
      </c>
      <c r="Y30" s="12">
        <v>0.20528460895782619</v>
      </c>
      <c r="Z30" s="12">
        <v>6.7130662210759473E-2</v>
      </c>
      <c r="AA30" s="5" t="s">
        <v>134</v>
      </c>
      <c r="AB30" s="12">
        <v>5.6061607759090304E-2</v>
      </c>
      <c r="AC30" s="12">
        <v>0.43779287297032221</v>
      </c>
      <c r="AD30" s="12">
        <v>0.15</v>
      </c>
      <c r="AE30" s="12">
        <v>0.12</v>
      </c>
      <c r="AF30" s="5" t="s">
        <v>134</v>
      </c>
    </row>
    <row r="31" spans="1:32" ht="12" customHeight="1" x14ac:dyDescent="0.35">
      <c r="A31" s="5" t="s">
        <v>134</v>
      </c>
      <c r="B31" s="2" t="s">
        <v>118</v>
      </c>
      <c r="D31" s="8">
        <v>50</v>
      </c>
      <c r="E31" s="11">
        <v>0.13258234709700004</v>
      </c>
      <c r="F31" s="5" t="s">
        <v>134</v>
      </c>
      <c r="G31" s="12">
        <v>0.11432469794079081</v>
      </c>
      <c r="H31" s="12">
        <v>0.22673560618301281</v>
      </c>
      <c r="I31" s="12">
        <v>0.29897308845442616</v>
      </c>
      <c r="J31" s="12">
        <v>4.7347444390585469E-2</v>
      </c>
      <c r="K31" s="12">
        <v>0.11344500098741506</v>
      </c>
      <c r="L31" s="12">
        <v>8.3269600186710813E-2</v>
      </c>
      <c r="M31" s="12">
        <v>0.21494228110805924</v>
      </c>
      <c r="N31" s="12">
        <v>9.6964147860900241E-2</v>
      </c>
      <c r="O31" s="12">
        <v>0.11352040358341875</v>
      </c>
      <c r="P31" s="12">
        <v>0.11678066821062472</v>
      </c>
      <c r="Q31" s="12">
        <v>6.3303824222186167E-2</v>
      </c>
      <c r="R31" s="12">
        <v>9.2942676074038166E-2</v>
      </c>
      <c r="S31" s="12">
        <v>8.0278630545232543E-2</v>
      </c>
      <c r="T31" s="12">
        <v>7.26037234520025E-2</v>
      </c>
      <c r="U31" s="12">
        <v>0.15491463348952483</v>
      </c>
      <c r="V31" s="12">
        <v>7.5862192779303728E-2</v>
      </c>
      <c r="W31" s="12">
        <v>6.2424372991508381E-2</v>
      </c>
      <c r="X31" s="12">
        <v>0.46133283064935982</v>
      </c>
      <c r="Y31" s="12">
        <v>0.10001615769914363</v>
      </c>
      <c r="Z31" s="12">
        <v>6.1664961131757234E-2</v>
      </c>
      <c r="AA31" s="5" t="s">
        <v>134</v>
      </c>
      <c r="AB31" s="12">
        <v>4.7347444390585469E-2</v>
      </c>
      <c r="AC31" s="12">
        <v>0.46133283064935982</v>
      </c>
      <c r="AD31" s="12">
        <v>0.13</v>
      </c>
      <c r="AE31" s="12">
        <v>0.1</v>
      </c>
      <c r="AF31" s="5" t="s">
        <v>134</v>
      </c>
    </row>
    <row r="32" spans="1:32" ht="12" customHeight="1" x14ac:dyDescent="0.35">
      <c r="A32" s="5" t="s">
        <v>134</v>
      </c>
      <c r="F32" s="5" t="s">
        <v>134</v>
      </c>
      <c r="AA32" s="5" t="s">
        <v>134</v>
      </c>
      <c r="AF32" s="5" t="s">
        <v>134</v>
      </c>
    </row>
    <row r="33" spans="1:32" ht="12" customHeight="1" x14ac:dyDescent="0.35">
      <c r="A33" s="5" t="s">
        <v>134</v>
      </c>
      <c r="B33" s="2" t="s">
        <v>119</v>
      </c>
      <c r="D33" s="8">
        <v>20</v>
      </c>
      <c r="E33" s="11">
        <v>2.7387911677176524E-2</v>
      </c>
      <c r="F33" s="5" t="s">
        <v>134</v>
      </c>
      <c r="G33" s="12">
        <v>1.5723087900917365E-2</v>
      </c>
      <c r="H33" s="12">
        <v>3.0579710555302064E-2</v>
      </c>
      <c r="I33" s="12">
        <v>7.2046868407714237E-2</v>
      </c>
      <c r="J33" s="12">
        <v>1.7004380463190749E-2</v>
      </c>
      <c r="K33" s="12">
        <v>4.2664918634383042E-3</v>
      </c>
      <c r="L33" s="12">
        <v>1.3642580254219938E-2</v>
      </c>
      <c r="M33" s="12">
        <v>5.3933922114401511E-2</v>
      </c>
      <c r="N33" s="12">
        <v>1.7662016258965352E-2</v>
      </c>
      <c r="O33" s="12">
        <v>6.8930000368106148E-2</v>
      </c>
      <c r="P33" s="12">
        <v>3.1279112241228368E-2</v>
      </c>
      <c r="Q33" s="12">
        <v>7.9341033358912849E-3</v>
      </c>
      <c r="R33" s="12">
        <v>1.7155162405601887E-2</v>
      </c>
      <c r="S33" s="12">
        <v>2.8069509767554957E-2</v>
      </c>
      <c r="T33" s="12">
        <v>1.4252079091853664E-2</v>
      </c>
      <c r="U33" s="12">
        <v>6.744129414796074E-3</v>
      </c>
      <c r="V33" s="12">
        <v>2.3285545604104785E-2</v>
      </c>
      <c r="W33" s="12">
        <v>1.4608858899249233E-2</v>
      </c>
      <c r="X33" s="12">
        <v>7.7961343191027543E-2</v>
      </c>
      <c r="Y33" s="12">
        <v>1.7177107195342378E-2</v>
      </c>
      <c r="Z33" s="12">
        <v>1.5502224210624638E-2</v>
      </c>
      <c r="AA33" s="5" t="s">
        <v>134</v>
      </c>
      <c r="AB33" s="12">
        <v>4.2664918634383042E-3</v>
      </c>
      <c r="AC33" s="12">
        <v>7.7961343191027543E-2</v>
      </c>
      <c r="AD33" s="12">
        <v>0.03</v>
      </c>
      <c r="AE33" s="12">
        <v>0.02</v>
      </c>
      <c r="AF33" s="5" t="s">
        <v>134</v>
      </c>
    </row>
    <row r="34" spans="1:32" ht="12" customHeight="1" x14ac:dyDescent="0.35">
      <c r="A34" s="5" t="s">
        <v>134</v>
      </c>
      <c r="B34" s="2" t="s">
        <v>120</v>
      </c>
      <c r="D34" s="8">
        <v>20</v>
      </c>
      <c r="E34" s="11">
        <v>2.0227850146911384E-2</v>
      </c>
      <c r="F34" s="5" t="s">
        <v>134</v>
      </c>
      <c r="G34" s="12">
        <v>1.783529489160629E-2</v>
      </c>
      <c r="H34" s="12">
        <v>6.7559885388461804E-3</v>
      </c>
      <c r="I34" s="12">
        <v>3.6226914834357249E-2</v>
      </c>
      <c r="J34" s="12">
        <v>2.8050080695735335E-2</v>
      </c>
      <c r="K34" s="12">
        <v>1.2310658201182489E-2</v>
      </c>
      <c r="L34" s="12">
        <v>6.9111588937282864E-3</v>
      </c>
      <c r="M34" s="12">
        <v>4.063246578565205E-2</v>
      </c>
      <c r="N34" s="12">
        <v>3.0774500290676299E-2</v>
      </c>
      <c r="O34" s="12">
        <v>1.5773745891024982E-2</v>
      </c>
      <c r="P34" s="12">
        <v>1.7924678736584543E-2</v>
      </c>
      <c r="Q34" s="12">
        <v>5.1735369473486781E-3</v>
      </c>
      <c r="R34" s="12">
        <v>9.8157763201458526E-3</v>
      </c>
      <c r="S34" s="12">
        <v>7.1585733766286186E-3</v>
      </c>
      <c r="T34" s="12">
        <v>2.7781214090040196E-2</v>
      </c>
      <c r="U34" s="12">
        <v>2.321191193474581E-2</v>
      </c>
      <c r="V34" s="12">
        <v>2.6060038771136496E-2</v>
      </c>
      <c r="W34" s="12">
        <v>3.4237587980519013E-3</v>
      </c>
      <c r="X34" s="12">
        <v>5.6257476958632591E-2</v>
      </c>
      <c r="Y34" s="12">
        <v>1.7381940029875587E-2</v>
      </c>
      <c r="Z34" s="12">
        <v>1.5097288952228283E-2</v>
      </c>
      <c r="AA34" s="5" t="s">
        <v>134</v>
      </c>
      <c r="AB34" s="12">
        <v>3.4237587980519013E-3</v>
      </c>
      <c r="AC34" s="12">
        <v>5.6257476958632591E-2</v>
      </c>
      <c r="AD34" s="12">
        <v>0.02</v>
      </c>
      <c r="AE34" s="12">
        <v>0.02</v>
      </c>
      <c r="AF34" s="5" t="s">
        <v>134</v>
      </c>
    </row>
    <row r="35" spans="1:32" ht="12" customHeight="1" x14ac:dyDescent="0.35">
      <c r="A35" s="5" t="s">
        <v>134</v>
      </c>
      <c r="F35" s="5" t="s">
        <v>134</v>
      </c>
      <c r="AA35" s="5" t="s">
        <v>134</v>
      </c>
      <c r="AF35" s="5" t="s">
        <v>134</v>
      </c>
    </row>
    <row r="36" spans="1:32" ht="12" customHeight="1" x14ac:dyDescent="0.35">
      <c r="A36" s="5" t="s">
        <v>134</v>
      </c>
      <c r="B36" s="2" t="s">
        <v>121</v>
      </c>
      <c r="D36" s="8">
        <v>6</v>
      </c>
      <c r="E36" s="11">
        <v>0.11742492668984542</v>
      </c>
      <c r="F36" s="5" t="s">
        <v>134</v>
      </c>
      <c r="G36" s="12">
        <v>0.15108696997067583</v>
      </c>
      <c r="H36" s="12">
        <v>0.19259845832147593</v>
      </c>
      <c r="I36" s="12">
        <v>0.19920565199638696</v>
      </c>
      <c r="J36" s="12">
        <v>8.6809121391717259E-2</v>
      </c>
      <c r="K36" s="12">
        <v>7.4745425075166017E-2</v>
      </c>
      <c r="L36" s="12">
        <v>0.12212172578908964</v>
      </c>
      <c r="M36" s="12">
        <v>6.26446096930251E-2</v>
      </c>
      <c r="N36" s="12">
        <v>3.9692654136919581E-2</v>
      </c>
      <c r="O36" s="12">
        <v>0.15583821036611778</v>
      </c>
      <c r="P36" s="12">
        <v>6.9375533586567784E-2</v>
      </c>
      <c r="Q36" s="12">
        <v>9.7437547172145589E-2</v>
      </c>
      <c r="R36" s="12">
        <v>0.38415758280644896</v>
      </c>
      <c r="S36" s="12">
        <v>0.11200059390504946</v>
      </c>
      <c r="T36" s="12">
        <v>7.3965924697789065E-2</v>
      </c>
      <c r="U36" s="12">
        <v>7.7294267578970954E-2</v>
      </c>
      <c r="V36" s="12">
        <v>9.4764974449709882E-2</v>
      </c>
      <c r="W36" s="12">
        <v>4.5421363259548819E-2</v>
      </c>
      <c r="X36" s="12">
        <v>3.2466809368852267E-2</v>
      </c>
      <c r="Y36" s="12">
        <v>0.19853750881577792</v>
      </c>
      <c r="Z36" s="12">
        <v>7.833360141547363E-2</v>
      </c>
      <c r="AA36" s="5" t="s">
        <v>134</v>
      </c>
      <c r="AB36" s="12">
        <v>3.2466809368852267E-2</v>
      </c>
      <c r="AC36" s="12">
        <v>0.38415758280644896</v>
      </c>
      <c r="AD36" s="12">
        <v>0.12</v>
      </c>
      <c r="AE36" s="12">
        <v>0.09</v>
      </c>
      <c r="AF36" s="5" t="s">
        <v>134</v>
      </c>
    </row>
    <row r="37" spans="1:32" ht="12" customHeight="1" x14ac:dyDescent="0.35">
      <c r="A37" s="5" t="s">
        <v>134</v>
      </c>
      <c r="B37" s="2" t="s">
        <v>122</v>
      </c>
      <c r="D37" s="8">
        <v>6</v>
      </c>
      <c r="E37" s="11">
        <v>0.10021554242679995</v>
      </c>
      <c r="F37" s="5" t="s">
        <v>134</v>
      </c>
      <c r="G37" s="12">
        <v>0.10749853924560138</v>
      </c>
      <c r="H37" s="12">
        <v>0.17608258131532817</v>
      </c>
      <c r="I37" s="12">
        <v>0.16907096020255752</v>
      </c>
      <c r="J37" s="12">
        <v>7.0752450821268464E-2</v>
      </c>
      <c r="K37" s="12">
        <v>7.5258066610400576E-2</v>
      </c>
      <c r="L37" s="12">
        <v>9.8734012854638786E-2</v>
      </c>
      <c r="M37" s="12">
        <v>6.2831915860546594E-2</v>
      </c>
      <c r="N37" s="12">
        <v>4.8445108095825695E-2</v>
      </c>
      <c r="O37" s="12">
        <v>0.13892098941764575</v>
      </c>
      <c r="P37" s="12">
        <v>5.4015451535415204E-2</v>
      </c>
      <c r="Q37" s="12">
        <v>9.8746997338180709E-2</v>
      </c>
      <c r="R37" s="12">
        <v>0.32276829189119027</v>
      </c>
      <c r="S37" s="12">
        <v>9.3527234954229765E-2</v>
      </c>
      <c r="T37" s="12">
        <v>7.9140427189508644E-2</v>
      </c>
      <c r="U37" s="12">
        <v>4.8510030513536417E-2</v>
      </c>
      <c r="V37" s="12">
        <v>8.0399922093098652E-2</v>
      </c>
      <c r="W37" s="12">
        <v>4.7445302863078576E-2</v>
      </c>
      <c r="X37" s="12">
        <v>2.4865285983250107E-2</v>
      </c>
      <c r="Y37" s="12">
        <v>0.15886515613841468</v>
      </c>
      <c r="Z37" s="12">
        <v>4.8432123612283329E-2</v>
      </c>
      <c r="AA37" s="5" t="s">
        <v>134</v>
      </c>
      <c r="AB37" s="12">
        <v>2.4865285983250107E-2</v>
      </c>
      <c r="AC37" s="12">
        <v>0.32276829189119027</v>
      </c>
      <c r="AD37" s="12">
        <v>0.1</v>
      </c>
      <c r="AE37" s="12">
        <v>0.08</v>
      </c>
      <c r="AF37" s="5" t="s">
        <v>134</v>
      </c>
    </row>
    <row r="38" spans="1:32" ht="12" customHeight="1" x14ac:dyDescent="0.35">
      <c r="A38" s="5" t="s">
        <v>134</v>
      </c>
      <c r="F38" s="5" t="s">
        <v>134</v>
      </c>
      <c r="AA38" s="5" t="s">
        <v>134</v>
      </c>
      <c r="AF38" s="5" t="s">
        <v>134</v>
      </c>
    </row>
    <row r="39" spans="1:32" ht="12" customHeight="1" x14ac:dyDescent="0.35">
      <c r="A39" s="5" t="s">
        <v>134</v>
      </c>
      <c r="B39" s="2" t="s">
        <v>123</v>
      </c>
      <c r="D39" s="8">
        <v>20</v>
      </c>
      <c r="E39" s="11">
        <v>0.25810722571898082</v>
      </c>
      <c r="F39" s="5" t="s">
        <v>134</v>
      </c>
      <c r="G39" s="12">
        <v>0.13996641272879118</v>
      </c>
      <c r="H39" s="12">
        <v>0.19706106072548923</v>
      </c>
      <c r="I39" s="12">
        <v>0.19128672348000597</v>
      </c>
      <c r="J39" s="12">
        <v>0.18214358081048654</v>
      </c>
      <c r="K39" s="12">
        <v>0.1384101105536808</v>
      </c>
      <c r="L39" s="12">
        <v>0.13551922887189805</v>
      </c>
      <c r="M39" s="12">
        <v>0.34306809007669026</v>
      </c>
      <c r="N39" s="12">
        <v>0.11005878302898608</v>
      </c>
      <c r="O39" s="12">
        <v>0.33850739270055019</v>
      </c>
      <c r="P39" s="12">
        <v>0.14050480628971007</v>
      </c>
      <c r="Q39" s="12">
        <v>0.15227785563414264</v>
      </c>
      <c r="R39" s="12">
        <v>1.2024269614764824</v>
      </c>
      <c r="S39" s="12">
        <v>0.19416381379963665</v>
      </c>
      <c r="T39" s="12">
        <v>0.36772545429277326</v>
      </c>
      <c r="U39" s="12">
        <v>0.20484257160103936</v>
      </c>
      <c r="V39" s="12">
        <v>0.30528824477333916</v>
      </c>
      <c r="W39" s="12">
        <v>6.7768631865048112E-2</v>
      </c>
      <c r="X39" s="12">
        <v>0.35539650696622882</v>
      </c>
      <c r="Y39" s="12">
        <v>0.12774726586245322</v>
      </c>
      <c r="Z39" s="12">
        <v>0.26798101884218339</v>
      </c>
      <c r="AA39" s="5" t="s">
        <v>134</v>
      </c>
      <c r="AB39" s="12">
        <v>6.7768631865048112E-2</v>
      </c>
      <c r="AC39" s="12">
        <v>1.2024269614764824</v>
      </c>
      <c r="AD39" s="12">
        <v>0.26</v>
      </c>
      <c r="AE39" s="12">
        <v>0.19</v>
      </c>
      <c r="AF39" s="5" t="s">
        <v>134</v>
      </c>
    </row>
    <row r="40" spans="1:32" ht="12" customHeight="1" x14ac:dyDescent="0.35">
      <c r="A40" s="5" t="s">
        <v>134</v>
      </c>
      <c r="B40" s="2" t="s">
        <v>124</v>
      </c>
      <c r="D40" s="8">
        <v>20</v>
      </c>
      <c r="E40" s="11">
        <v>0.2055989981299117</v>
      </c>
      <c r="F40" s="5" t="s">
        <v>134</v>
      </c>
      <c r="G40" s="12">
        <v>0.14023137811530306</v>
      </c>
      <c r="H40" s="12">
        <v>0.16360554084925871</v>
      </c>
      <c r="I40" s="12">
        <v>0.17148542522495469</v>
      </c>
      <c r="J40" s="12">
        <v>0.1718305627360277</v>
      </c>
      <c r="K40" s="12">
        <v>0.11847800185454771</v>
      </c>
      <c r="L40" s="12">
        <v>0.1196124876320328</v>
      </c>
      <c r="M40" s="12">
        <v>0.2367079968296566</v>
      </c>
      <c r="N40" s="12">
        <v>9.1335170613192407E-2</v>
      </c>
      <c r="O40" s="12">
        <v>0.2637841317039562</v>
      </c>
      <c r="P40" s="12">
        <v>0.16723434124710557</v>
      </c>
      <c r="Q40" s="12">
        <v>0.12127018374525367</v>
      </c>
      <c r="R40" s="12">
        <v>0.52909774708737589</v>
      </c>
      <c r="S40" s="12">
        <v>0.17662881593874813</v>
      </c>
      <c r="T40" s="12">
        <v>0.29922968933738803</v>
      </c>
      <c r="U40" s="12">
        <v>0.22987841835069589</v>
      </c>
      <c r="V40" s="12">
        <v>0.33857407052460919</v>
      </c>
      <c r="W40" s="12">
        <v>7.5894637871103843E-2</v>
      </c>
      <c r="X40" s="12">
        <v>0.32963869995182282</v>
      </c>
      <c r="Y40" s="12">
        <v>0.12435829029367151</v>
      </c>
      <c r="Z40" s="12">
        <v>0.24310437269152874</v>
      </c>
      <c r="AA40" s="5" t="s">
        <v>134</v>
      </c>
      <c r="AB40" s="12">
        <v>7.5894637871103843E-2</v>
      </c>
      <c r="AC40" s="12">
        <v>0.52909774708737589</v>
      </c>
      <c r="AD40" s="12">
        <v>0.21</v>
      </c>
      <c r="AE40" s="12">
        <v>0.17</v>
      </c>
      <c r="AF40" s="5" t="s">
        <v>134</v>
      </c>
    </row>
    <row r="41" spans="1:32" ht="12" customHeight="1" x14ac:dyDescent="0.35">
      <c r="A41" s="5" t="s">
        <v>134</v>
      </c>
      <c r="F41" s="5" t="s">
        <v>134</v>
      </c>
      <c r="AA41" s="5" t="s">
        <v>134</v>
      </c>
      <c r="AF41" s="5" t="s">
        <v>134</v>
      </c>
    </row>
    <row r="42" spans="1:32" ht="12" customHeight="1" x14ac:dyDescent="0.35">
      <c r="A42" s="5" t="s">
        <v>134</v>
      </c>
      <c r="B42" s="2" t="s">
        <v>125</v>
      </c>
      <c r="D42" s="8">
        <v>7254</v>
      </c>
      <c r="E42" s="11">
        <v>2.2814017567810617E-2</v>
      </c>
      <c r="F42" s="5" t="s">
        <v>134</v>
      </c>
      <c r="G42" s="12">
        <v>9.9379168008115748E-3</v>
      </c>
      <c r="H42" s="12">
        <v>1.1513120678163569E-2</v>
      </c>
      <c r="I42" s="12">
        <v>1.3363429466554555E-2</v>
      </c>
      <c r="J42" s="12">
        <v>9.5695223456246703E-2</v>
      </c>
      <c r="K42" s="12">
        <v>2.3470855353966202E-2</v>
      </c>
      <c r="L42" s="12">
        <v>1.8126753893052072E-2</v>
      </c>
      <c r="M42" s="12">
        <v>1.6297087897408691E-2</v>
      </c>
      <c r="N42" s="12">
        <v>2.7555746457279984E-2</v>
      </c>
      <c r="O42" s="12">
        <v>4.9015120448711036E-2</v>
      </c>
      <c r="P42" s="12">
        <v>2.5405323220482057E-2</v>
      </c>
      <c r="Q42" s="12">
        <v>1.989885825507276E-2</v>
      </c>
      <c r="R42" s="12">
        <v>2.1194590476765196E-2</v>
      </c>
      <c r="S42" s="12">
        <v>1.2533351012032901E-2</v>
      </c>
      <c r="T42" s="12">
        <v>1.2159795858658784E-2</v>
      </c>
      <c r="U42" s="12">
        <v>1.3216945033403649E-2</v>
      </c>
      <c r="V42" s="12">
        <v>1.6546786294297178E-2</v>
      </c>
      <c r="W42" s="12">
        <v>2.3113973225503903E-2</v>
      </c>
      <c r="X42" s="12">
        <v>1.7128357282280904E-2</v>
      </c>
      <c r="Y42" s="12">
        <v>2.4490688711052089E-2</v>
      </c>
      <c r="Z42" s="12">
        <v>5.6164275344685599E-3</v>
      </c>
      <c r="AA42" s="5" t="s">
        <v>134</v>
      </c>
      <c r="AB42" s="12">
        <v>5.6164275344685599E-3</v>
      </c>
      <c r="AC42" s="12">
        <v>9.5695223456246703E-2</v>
      </c>
      <c r="AD42" s="12">
        <v>0.02</v>
      </c>
      <c r="AE42" s="12">
        <v>0.02</v>
      </c>
      <c r="AF42" s="5" t="s">
        <v>134</v>
      </c>
    </row>
    <row r="43" spans="1:32" ht="12" customHeight="1" x14ac:dyDescent="0.35">
      <c r="A43" s="5" t="s">
        <v>134</v>
      </c>
      <c r="B43" s="2" t="s">
        <v>126</v>
      </c>
      <c r="D43" s="8">
        <v>7254</v>
      </c>
      <c r="E43" s="11">
        <v>3.385034816862096E-2</v>
      </c>
      <c r="F43" s="5" t="s">
        <v>134</v>
      </c>
      <c r="G43" s="12">
        <v>9.703998723768148E-3</v>
      </c>
      <c r="H43" s="12">
        <v>3.3625848605621345E-2</v>
      </c>
      <c r="I43" s="12">
        <v>5.9594305496660338E-2</v>
      </c>
      <c r="J43" s="12">
        <v>0.21304960806316831</v>
      </c>
      <c r="K43" s="12">
        <v>1.1749242237278468E-2</v>
      </c>
      <c r="L43" s="12">
        <v>1.096523222376633E-2</v>
      </c>
      <c r="M43" s="12">
        <v>2.8199817564278806E-2</v>
      </c>
      <c r="N43" s="12">
        <v>7.0434096118264344E-2</v>
      </c>
      <c r="O43" s="12">
        <v>6.9591455790698031E-2</v>
      </c>
      <c r="P43" s="12">
        <v>3.7335238591291064E-2</v>
      </c>
      <c r="Q43" s="12">
        <v>1.3128418113222073E-2</v>
      </c>
      <c r="R43" s="12">
        <v>1.4846422664570813E-2</v>
      </c>
      <c r="S43" s="12">
        <v>9.7817179772814455E-3</v>
      </c>
      <c r="T43" s="12">
        <v>1.5245926897543116E-2</v>
      </c>
      <c r="U43" s="12">
        <v>1.3794485750788565E-2</v>
      </c>
      <c r="V43" s="12">
        <v>1.8941000178618106E-2</v>
      </c>
      <c r="W43" s="12">
        <v>9.0822446956611014E-3</v>
      </c>
      <c r="X43" s="12">
        <v>1.0438241145118266E-2</v>
      </c>
      <c r="Y43" s="12">
        <v>1.3723583975653542E-2</v>
      </c>
      <c r="Z43" s="12">
        <v>1.377607855916696E-2</v>
      </c>
      <c r="AA43" s="5" t="s">
        <v>134</v>
      </c>
      <c r="AB43" s="12">
        <v>9.0822446956611014E-3</v>
      </c>
      <c r="AC43" s="12">
        <v>0.21304960806316831</v>
      </c>
      <c r="AD43" s="12">
        <v>0.03</v>
      </c>
      <c r="AE43" s="12">
        <v>0.01</v>
      </c>
      <c r="AF43" s="5" t="s">
        <v>134</v>
      </c>
    </row>
    <row r="44" spans="1:32" ht="12" customHeight="1" x14ac:dyDescent="0.35">
      <c r="A44" s="5" t="s">
        <v>134</v>
      </c>
      <c r="F44" s="5" t="s">
        <v>134</v>
      </c>
      <c r="AA44" s="5" t="s">
        <v>134</v>
      </c>
      <c r="AF44" s="5" t="s">
        <v>134</v>
      </c>
    </row>
    <row r="45" spans="1:32" ht="12" customHeight="1" x14ac:dyDescent="0.35">
      <c r="A45" s="5"/>
      <c r="B45" s="7" t="s">
        <v>127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ht="12" customHeight="1" x14ac:dyDescent="0.35">
      <c r="A46" s="5" t="s">
        <v>134</v>
      </c>
      <c r="F46" s="5" t="s">
        <v>134</v>
      </c>
      <c r="AA46" s="5" t="s">
        <v>134</v>
      </c>
      <c r="AF46" s="5" t="s">
        <v>134</v>
      </c>
    </row>
    <row r="47" spans="1:32" ht="12" customHeight="1" x14ac:dyDescent="0.35">
      <c r="A47" s="5" t="s">
        <v>134</v>
      </c>
      <c r="B47" s="2" t="s">
        <v>128</v>
      </c>
      <c r="C47" s="6" t="s">
        <v>78</v>
      </c>
      <c r="D47" s="8">
        <v>500</v>
      </c>
      <c r="F47" s="5" t="s">
        <v>134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5" t="s">
        <v>134</v>
      </c>
      <c r="AB47" s="2">
        <v>0</v>
      </c>
      <c r="AC47" s="2">
        <v>0</v>
      </c>
      <c r="AD47" s="2">
        <v>0</v>
      </c>
      <c r="AE47" s="2">
        <v>0</v>
      </c>
      <c r="AF47" s="5" t="s">
        <v>134</v>
      </c>
    </row>
    <row r="48" spans="1:32" ht="12" customHeight="1" x14ac:dyDescent="0.35">
      <c r="A48" s="5" t="s">
        <v>134</v>
      </c>
      <c r="B48" s="2" t="s">
        <v>128</v>
      </c>
      <c r="C48" s="6" t="s">
        <v>100</v>
      </c>
      <c r="D48" s="8">
        <v>500</v>
      </c>
      <c r="F48" s="5" t="s">
        <v>134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5" t="s">
        <v>134</v>
      </c>
      <c r="AB48" s="2">
        <v>0</v>
      </c>
      <c r="AC48" s="2">
        <v>0</v>
      </c>
      <c r="AD48" s="2">
        <v>0</v>
      </c>
      <c r="AE48" s="2">
        <v>0</v>
      </c>
      <c r="AF48" s="5" t="s">
        <v>134</v>
      </c>
    </row>
    <row r="49" spans="1:32" ht="12" customHeight="1" x14ac:dyDescent="0.35">
      <c r="A49" s="5" t="s">
        <v>134</v>
      </c>
      <c r="F49" s="5" t="s">
        <v>134</v>
      </c>
      <c r="AA49" s="5" t="s">
        <v>134</v>
      </c>
      <c r="AF49" s="5" t="s">
        <v>134</v>
      </c>
    </row>
    <row r="50" spans="1:32" ht="12" customHeight="1" x14ac:dyDescent="0.35">
      <c r="A50" s="5" t="s">
        <v>134</v>
      </c>
      <c r="B50" s="2" t="s">
        <v>129</v>
      </c>
      <c r="C50" s="6" t="s">
        <v>78</v>
      </c>
      <c r="D50" s="8">
        <v>1018634</v>
      </c>
      <c r="E50" s="8">
        <v>4</v>
      </c>
      <c r="F50" s="5" t="s">
        <v>134</v>
      </c>
      <c r="G50" s="2">
        <v>0</v>
      </c>
      <c r="H50" s="2">
        <v>0</v>
      </c>
      <c r="I50" s="2">
        <v>0</v>
      </c>
      <c r="J50" s="2">
        <v>0</v>
      </c>
      <c r="K50" s="2">
        <v>2</v>
      </c>
      <c r="L50" s="2">
        <v>1</v>
      </c>
      <c r="M50" s="2">
        <v>1</v>
      </c>
      <c r="N50" s="2">
        <v>0</v>
      </c>
      <c r="O50" s="2">
        <v>5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2</v>
      </c>
      <c r="V50" s="2">
        <v>0</v>
      </c>
      <c r="W50" s="2">
        <v>19</v>
      </c>
      <c r="X50" s="2">
        <v>1</v>
      </c>
      <c r="Y50" s="2">
        <v>1</v>
      </c>
      <c r="Z50" s="2">
        <v>4</v>
      </c>
      <c r="AA50" s="5" t="s">
        <v>134</v>
      </c>
      <c r="AB50" s="2">
        <v>0</v>
      </c>
      <c r="AC50" s="2">
        <v>19</v>
      </c>
      <c r="AD50" s="2">
        <v>2</v>
      </c>
      <c r="AE50" s="2">
        <v>1</v>
      </c>
      <c r="AF50" s="5" t="s">
        <v>134</v>
      </c>
    </row>
    <row r="51" spans="1:32" ht="12" customHeight="1" x14ac:dyDescent="0.35">
      <c r="A51" s="5" t="s">
        <v>134</v>
      </c>
      <c r="B51" s="2" t="s">
        <v>129</v>
      </c>
      <c r="C51" s="6" t="s">
        <v>100</v>
      </c>
      <c r="D51" s="8" t="s">
        <v>1</v>
      </c>
      <c r="F51" s="5" t="s">
        <v>134</v>
      </c>
      <c r="G51" s="2">
        <v>1</v>
      </c>
      <c r="H51" s="2">
        <v>0</v>
      </c>
      <c r="I51" s="2">
        <v>0</v>
      </c>
      <c r="J51" s="2">
        <v>0</v>
      </c>
      <c r="K51" s="2">
        <v>4</v>
      </c>
      <c r="L51" s="2">
        <v>3</v>
      </c>
      <c r="M51" s="2">
        <v>0</v>
      </c>
      <c r="N51" s="2">
        <v>0</v>
      </c>
      <c r="O51" s="2">
        <v>5</v>
      </c>
      <c r="P51" s="2">
        <v>1</v>
      </c>
      <c r="Q51" s="2">
        <v>0</v>
      </c>
      <c r="R51" s="2">
        <v>7</v>
      </c>
      <c r="S51" s="2">
        <v>0</v>
      </c>
      <c r="T51" s="2">
        <v>2</v>
      </c>
      <c r="U51" s="2">
        <v>4</v>
      </c>
      <c r="V51" s="2">
        <v>0</v>
      </c>
      <c r="W51" s="2">
        <v>21</v>
      </c>
      <c r="X51" s="2">
        <v>0</v>
      </c>
      <c r="Y51" s="2">
        <v>0</v>
      </c>
      <c r="Z51" s="2">
        <v>3</v>
      </c>
      <c r="AA51" s="5" t="s">
        <v>134</v>
      </c>
      <c r="AB51" s="2">
        <v>0</v>
      </c>
      <c r="AC51" s="2">
        <v>21</v>
      </c>
      <c r="AD51" s="2">
        <v>2</v>
      </c>
      <c r="AE51" s="2">
        <v>1</v>
      </c>
      <c r="AF51" s="5" t="s">
        <v>134</v>
      </c>
    </row>
    <row r="52" spans="1:32" ht="12" customHeight="1" x14ac:dyDescent="0.35">
      <c r="A52" s="5" t="s">
        <v>134</v>
      </c>
      <c r="F52" s="5" t="s">
        <v>134</v>
      </c>
      <c r="AA52" s="5" t="s">
        <v>134</v>
      </c>
      <c r="AF52" s="5" t="s">
        <v>134</v>
      </c>
    </row>
    <row r="53" spans="1:32" ht="12" customHeight="1" x14ac:dyDescent="0.35">
      <c r="A53" s="5" t="s">
        <v>134</v>
      </c>
      <c r="B53" s="16" t="s">
        <v>175</v>
      </c>
      <c r="C53" s="6" t="s">
        <v>100</v>
      </c>
      <c r="D53" s="8">
        <v>70</v>
      </c>
      <c r="E53" s="8">
        <v>0</v>
      </c>
      <c r="F53" s="5" t="s">
        <v>134</v>
      </c>
      <c r="G53" s="2">
        <v>0</v>
      </c>
      <c r="H53" s="2">
        <v>0</v>
      </c>
      <c r="I53" s="2">
        <v>0</v>
      </c>
      <c r="J53" s="2">
        <v>0</v>
      </c>
      <c r="K53" s="2">
        <v>1</v>
      </c>
      <c r="L53" s="2">
        <v>1</v>
      </c>
      <c r="M53" s="2">
        <v>0</v>
      </c>
      <c r="N53" s="2">
        <v>0</v>
      </c>
      <c r="O53" s="2">
        <v>0</v>
      </c>
      <c r="P53" s="2">
        <v>2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5" t="s">
        <v>134</v>
      </c>
      <c r="AB53" s="2">
        <v>0</v>
      </c>
      <c r="AC53" s="2">
        <v>2</v>
      </c>
      <c r="AD53" s="2">
        <v>0</v>
      </c>
      <c r="AE53" s="2">
        <v>0</v>
      </c>
      <c r="AF53" s="5" t="s">
        <v>134</v>
      </c>
    </row>
    <row r="54" spans="1:32" ht="12" customHeight="1" x14ac:dyDescent="0.35">
      <c r="A54" s="5" t="s">
        <v>134</v>
      </c>
      <c r="B54" s="16" t="s">
        <v>176</v>
      </c>
      <c r="C54" s="6" t="s">
        <v>100</v>
      </c>
      <c r="D54" s="8">
        <v>70</v>
      </c>
      <c r="E54" s="8">
        <v>1</v>
      </c>
      <c r="F54" s="5" t="s">
        <v>134</v>
      </c>
      <c r="G54" s="2">
        <v>2</v>
      </c>
      <c r="H54" s="2">
        <v>0</v>
      </c>
      <c r="I54" s="2">
        <v>0</v>
      </c>
      <c r="J54" s="2">
        <v>0</v>
      </c>
      <c r="K54" s="2">
        <v>0</v>
      </c>
      <c r="L54" s="2">
        <v>1</v>
      </c>
      <c r="M54" s="2">
        <v>0</v>
      </c>
      <c r="N54" s="2">
        <v>0</v>
      </c>
      <c r="O54" s="2">
        <v>0</v>
      </c>
      <c r="P54" s="2">
        <v>2</v>
      </c>
      <c r="Q54" s="2">
        <v>0</v>
      </c>
      <c r="R54" s="2">
        <v>6</v>
      </c>
      <c r="S54" s="2">
        <v>0</v>
      </c>
      <c r="T54" s="2">
        <v>0</v>
      </c>
      <c r="U54" s="2">
        <v>0</v>
      </c>
      <c r="V54" s="2">
        <v>0</v>
      </c>
      <c r="W54" s="2">
        <v>5</v>
      </c>
      <c r="X54" s="2">
        <v>0</v>
      </c>
      <c r="Y54" s="2">
        <v>1</v>
      </c>
      <c r="Z54" s="2">
        <v>0</v>
      </c>
      <c r="AA54" s="5" t="s">
        <v>134</v>
      </c>
      <c r="AB54" s="2">
        <v>0</v>
      </c>
      <c r="AC54" s="2">
        <v>6</v>
      </c>
      <c r="AD54" s="2">
        <v>1</v>
      </c>
      <c r="AE54" s="2">
        <v>0</v>
      </c>
      <c r="AF54" s="5" t="s">
        <v>134</v>
      </c>
    </row>
    <row r="55" spans="1:32" ht="12" customHeight="1" x14ac:dyDescent="0.35">
      <c r="A55" s="5" t="s">
        <v>134</v>
      </c>
      <c r="F55" s="5" t="s">
        <v>134</v>
      </c>
      <c r="AA55" s="5" t="s">
        <v>134</v>
      </c>
      <c r="AF55" s="5" t="s">
        <v>134</v>
      </c>
    </row>
    <row r="56" spans="1:32" ht="12" customHeight="1" x14ac:dyDescent="0.35">
      <c r="A56" s="5"/>
      <c r="B56" s="7" t="s">
        <v>130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ht="12" customHeight="1" x14ac:dyDescent="0.35">
      <c r="A57" s="5" t="s">
        <v>134</v>
      </c>
      <c r="F57" s="5" t="s">
        <v>134</v>
      </c>
      <c r="AA57" s="5" t="s">
        <v>134</v>
      </c>
      <c r="AF57" s="5" t="s">
        <v>134</v>
      </c>
    </row>
    <row r="58" spans="1:32" ht="12" customHeight="1" x14ac:dyDescent="0.35">
      <c r="A58" s="5" t="s">
        <v>134</v>
      </c>
      <c r="B58" s="3" t="s">
        <v>137</v>
      </c>
      <c r="F58" s="5" t="s">
        <v>134</v>
      </c>
      <c r="G58" s="14">
        <v>6</v>
      </c>
      <c r="H58" s="14">
        <v>5.5</v>
      </c>
      <c r="I58" s="14">
        <v>5.5</v>
      </c>
      <c r="J58" s="14">
        <v>5.5</v>
      </c>
      <c r="K58" s="14">
        <v>6</v>
      </c>
      <c r="L58" s="14">
        <v>6</v>
      </c>
      <c r="M58" s="14">
        <v>5.5</v>
      </c>
      <c r="N58" s="14">
        <v>6</v>
      </c>
      <c r="O58" s="14">
        <v>5.5</v>
      </c>
      <c r="P58" s="14">
        <v>5.5</v>
      </c>
      <c r="Q58" s="14">
        <v>5.5</v>
      </c>
      <c r="R58" s="14">
        <v>4</v>
      </c>
      <c r="S58" s="14">
        <v>5</v>
      </c>
      <c r="T58" s="14">
        <v>5.5</v>
      </c>
      <c r="U58" s="14">
        <v>3</v>
      </c>
      <c r="V58" s="14">
        <v>6</v>
      </c>
      <c r="W58" s="14">
        <v>5.5</v>
      </c>
      <c r="X58" s="14">
        <v>5</v>
      </c>
      <c r="Y58" s="14">
        <v>6</v>
      </c>
      <c r="Z58" s="14">
        <v>5.5</v>
      </c>
      <c r="AA58" s="5" t="s">
        <v>134</v>
      </c>
      <c r="AF58" s="5" t="s">
        <v>134</v>
      </c>
    </row>
    <row r="59" spans="1:32" ht="12" customHeight="1" x14ac:dyDescent="0.35">
      <c r="A59" s="5" t="s">
        <v>134</v>
      </c>
      <c r="B59" s="3" t="s">
        <v>135</v>
      </c>
      <c r="F59" s="5" t="s">
        <v>134</v>
      </c>
      <c r="G59" s="14">
        <v>6</v>
      </c>
      <c r="H59" s="14">
        <v>5.5</v>
      </c>
      <c r="I59" s="14">
        <v>5</v>
      </c>
      <c r="J59" s="14">
        <v>6</v>
      </c>
      <c r="K59" s="14">
        <v>6</v>
      </c>
      <c r="L59" s="14">
        <v>6</v>
      </c>
      <c r="M59" s="14">
        <v>5.5</v>
      </c>
      <c r="N59" s="14">
        <v>6</v>
      </c>
      <c r="O59" s="14">
        <v>5.5</v>
      </c>
      <c r="P59" s="14">
        <v>6</v>
      </c>
      <c r="Q59" s="14">
        <v>6</v>
      </c>
      <c r="R59" s="14">
        <v>4</v>
      </c>
      <c r="S59" s="14">
        <v>6</v>
      </c>
      <c r="T59" s="14">
        <v>5.5</v>
      </c>
      <c r="U59" s="14">
        <v>6</v>
      </c>
      <c r="V59" s="14">
        <v>5.5</v>
      </c>
      <c r="W59" s="14">
        <v>6</v>
      </c>
      <c r="X59" s="14">
        <v>5</v>
      </c>
      <c r="Y59" s="14">
        <v>6</v>
      </c>
      <c r="Z59" s="14">
        <v>6</v>
      </c>
      <c r="AA59" s="5" t="s">
        <v>134</v>
      </c>
      <c r="AF59" s="5" t="s">
        <v>134</v>
      </c>
    </row>
    <row r="60" spans="1:32" ht="12" customHeight="1" x14ac:dyDescent="0.35">
      <c r="A60" s="5" t="s">
        <v>134</v>
      </c>
      <c r="B60" s="3" t="s">
        <v>138</v>
      </c>
      <c r="F60" s="5" t="s">
        <v>134</v>
      </c>
      <c r="G60" s="14">
        <v>5.5</v>
      </c>
      <c r="H60" s="14">
        <v>6</v>
      </c>
      <c r="I60" s="14">
        <v>6</v>
      </c>
      <c r="J60" s="14">
        <v>6</v>
      </c>
      <c r="K60" s="14">
        <v>5.5</v>
      </c>
      <c r="L60" s="14">
        <v>5.5</v>
      </c>
      <c r="M60" s="14">
        <v>6</v>
      </c>
      <c r="N60" s="14">
        <v>6</v>
      </c>
      <c r="O60" s="14">
        <v>5</v>
      </c>
      <c r="P60" s="14">
        <v>5.5</v>
      </c>
      <c r="Q60" s="14">
        <v>6</v>
      </c>
      <c r="R60" s="14">
        <v>4.5</v>
      </c>
      <c r="S60" s="14">
        <v>6</v>
      </c>
      <c r="T60" s="14">
        <v>6</v>
      </c>
      <c r="U60" s="14">
        <v>5.5</v>
      </c>
      <c r="V60" s="14">
        <v>6</v>
      </c>
      <c r="W60" s="14">
        <v>3</v>
      </c>
      <c r="X60" s="14">
        <v>6</v>
      </c>
      <c r="Y60" s="14">
        <v>6</v>
      </c>
      <c r="Z60" s="14">
        <v>5.5</v>
      </c>
      <c r="AA60" s="5" t="s">
        <v>134</v>
      </c>
      <c r="AF60" s="5" t="s">
        <v>134</v>
      </c>
    </row>
    <row r="61" spans="1:32" ht="12" customHeight="1" x14ac:dyDescent="0.35">
      <c r="A61" s="5" t="s">
        <v>134</v>
      </c>
      <c r="F61" s="5" t="s">
        <v>134</v>
      </c>
      <c r="AA61" s="5" t="s">
        <v>134</v>
      </c>
      <c r="AF61" s="5" t="s">
        <v>134</v>
      </c>
    </row>
    <row r="62" spans="1:32" ht="12" customHeight="1" x14ac:dyDescent="0.35">
      <c r="A62" s="5" t="s">
        <v>134</v>
      </c>
      <c r="B62" s="3" t="s">
        <v>136</v>
      </c>
      <c r="F62" s="5" t="s">
        <v>134</v>
      </c>
      <c r="G62" s="14">
        <v>17.5</v>
      </c>
      <c r="H62" s="14">
        <v>17</v>
      </c>
      <c r="I62" s="14">
        <v>16.5</v>
      </c>
      <c r="J62" s="14">
        <v>17.5</v>
      </c>
      <c r="K62" s="14">
        <v>17.5</v>
      </c>
      <c r="L62" s="14">
        <v>17.5</v>
      </c>
      <c r="M62" s="14">
        <v>17</v>
      </c>
      <c r="N62" s="14">
        <v>18</v>
      </c>
      <c r="O62" s="14">
        <v>16</v>
      </c>
      <c r="P62" s="14">
        <v>17</v>
      </c>
      <c r="Q62" s="14">
        <v>17.5</v>
      </c>
      <c r="R62" s="14">
        <v>12.5</v>
      </c>
      <c r="S62" s="14">
        <v>17</v>
      </c>
      <c r="T62" s="14">
        <v>17</v>
      </c>
      <c r="U62" s="14">
        <v>14.5</v>
      </c>
      <c r="V62" s="14">
        <v>17.5</v>
      </c>
      <c r="W62" s="14">
        <v>14.5</v>
      </c>
      <c r="X62" s="14">
        <v>16</v>
      </c>
      <c r="Y62" s="14">
        <v>18</v>
      </c>
      <c r="Z62" s="14">
        <v>17</v>
      </c>
      <c r="AA62" s="5" t="s">
        <v>134</v>
      </c>
      <c r="AF62" s="5" t="s">
        <v>134</v>
      </c>
    </row>
    <row r="63" spans="1:32" ht="12" customHeight="1" x14ac:dyDescent="0.35">
      <c r="A63" s="5" t="s">
        <v>134</v>
      </c>
      <c r="B63" s="3" t="s">
        <v>131</v>
      </c>
      <c r="F63" s="5" t="s">
        <v>134</v>
      </c>
      <c r="G63" s="13" t="s">
        <v>151</v>
      </c>
      <c r="H63" s="13" t="s">
        <v>151</v>
      </c>
      <c r="I63" s="13" t="s">
        <v>151</v>
      </c>
      <c r="J63" s="13" t="s">
        <v>151</v>
      </c>
      <c r="K63" s="13" t="s">
        <v>151</v>
      </c>
      <c r="L63" s="13" t="s">
        <v>151</v>
      </c>
      <c r="M63" s="13" t="s">
        <v>151</v>
      </c>
      <c r="N63" s="13" t="s">
        <v>151</v>
      </c>
      <c r="O63" s="13" t="s">
        <v>151</v>
      </c>
      <c r="P63" s="13" t="s">
        <v>151</v>
      </c>
      <c r="Q63" s="13" t="s">
        <v>151</v>
      </c>
      <c r="R63" s="13" t="s">
        <v>151</v>
      </c>
      <c r="S63" s="13" t="s">
        <v>151</v>
      </c>
      <c r="T63" s="13" t="s">
        <v>151</v>
      </c>
      <c r="U63" s="13" t="s">
        <v>151</v>
      </c>
      <c r="V63" s="13" t="s">
        <v>151</v>
      </c>
      <c r="W63" s="13" t="s">
        <v>151</v>
      </c>
      <c r="X63" s="13" t="s">
        <v>151</v>
      </c>
      <c r="Y63" s="13" t="s">
        <v>151</v>
      </c>
      <c r="Z63" s="13" t="s">
        <v>151</v>
      </c>
      <c r="AA63" s="5" t="s">
        <v>134</v>
      </c>
      <c r="AF63" s="5" t="s">
        <v>134</v>
      </c>
    </row>
    <row r="64" spans="1:32" ht="12" customHeight="1" x14ac:dyDescent="0.35">
      <c r="A64" s="5" t="s">
        <v>134</v>
      </c>
      <c r="F64" s="5" t="s">
        <v>134</v>
      </c>
      <c r="AA64" s="5" t="s">
        <v>134</v>
      </c>
      <c r="AF64" s="5" t="s">
        <v>134</v>
      </c>
    </row>
    <row r="65" spans="1:32" ht="12" customHeight="1" x14ac:dyDescent="0.35">
      <c r="A65" s="5" t="s">
        <v>134</v>
      </c>
      <c r="B65" s="3" t="s">
        <v>132</v>
      </c>
      <c r="F65" s="5" t="s">
        <v>134</v>
      </c>
      <c r="G65" s="3" t="s">
        <v>152</v>
      </c>
      <c r="H65" s="3" t="s">
        <v>153</v>
      </c>
      <c r="I65" s="3" t="s">
        <v>153</v>
      </c>
      <c r="J65" s="3" t="s">
        <v>152</v>
      </c>
      <c r="K65" s="3" t="s">
        <v>152</v>
      </c>
      <c r="L65" s="3" t="s">
        <v>152</v>
      </c>
      <c r="M65" s="3" t="s">
        <v>153</v>
      </c>
      <c r="N65" s="3" t="s">
        <v>152</v>
      </c>
      <c r="O65" s="3" t="s">
        <v>153</v>
      </c>
      <c r="P65" s="3" t="s">
        <v>153</v>
      </c>
      <c r="Q65" s="3" t="s">
        <v>152</v>
      </c>
      <c r="R65" s="3" t="s">
        <v>153</v>
      </c>
      <c r="S65" s="3" t="s">
        <v>153</v>
      </c>
      <c r="T65" s="3" t="s">
        <v>153</v>
      </c>
      <c r="U65" s="3" t="s">
        <v>153</v>
      </c>
      <c r="V65" s="3" t="s">
        <v>152</v>
      </c>
      <c r="W65" s="3" t="s">
        <v>153</v>
      </c>
      <c r="X65" s="3" t="s">
        <v>153</v>
      </c>
      <c r="Y65" s="3" t="s">
        <v>152</v>
      </c>
      <c r="Z65" s="3" t="s">
        <v>153</v>
      </c>
      <c r="AA65" s="5" t="s">
        <v>134</v>
      </c>
      <c r="AF65" s="5" t="s">
        <v>134</v>
      </c>
    </row>
    <row r="66" spans="1:32" ht="12" customHeight="1" x14ac:dyDescent="0.35">
      <c r="A66" s="5" t="s">
        <v>134</v>
      </c>
      <c r="F66" s="5" t="s">
        <v>134</v>
      </c>
      <c r="AA66" s="5" t="s">
        <v>134</v>
      </c>
      <c r="AF66" s="5" t="s">
        <v>134</v>
      </c>
    </row>
    <row r="67" spans="1:32" ht="14.5" x14ac:dyDescent="0.35">
      <c r="A67" s="5"/>
      <c r="B67" s="7" t="s">
        <v>133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</sheetData>
  <conditionalFormatting sqref="G62:G63">
    <cfRule type="expression" dxfId="59" priority="1">
      <formula>$G$62&lt;10</formula>
    </cfRule>
    <cfRule type="expression" dxfId="58" priority="2">
      <formula>AND($G$62&gt;=10, $G$62&lt;17.5)</formula>
    </cfRule>
    <cfRule type="expression" dxfId="57" priority="3">
      <formula>$G$62&gt;=17.5</formula>
    </cfRule>
  </conditionalFormatting>
  <conditionalFormatting sqref="H62:H63">
    <cfRule type="expression" dxfId="56" priority="4">
      <formula>$H$62&lt;10</formula>
    </cfRule>
    <cfRule type="expression" dxfId="55" priority="5">
      <formula>AND($H$62&gt;=10, $H$62&lt;17.5)</formula>
    </cfRule>
    <cfRule type="expression" dxfId="54" priority="6">
      <formula>$H$62&gt;=17.5</formula>
    </cfRule>
  </conditionalFormatting>
  <conditionalFormatting sqref="I62:I63">
    <cfRule type="expression" dxfId="53" priority="7">
      <formula>$I$62&lt;10</formula>
    </cfRule>
    <cfRule type="expression" dxfId="52" priority="8">
      <formula>AND($I$62&gt;=10, $I$62&lt;17.5)</formula>
    </cfRule>
    <cfRule type="expression" dxfId="51" priority="9">
      <formula>$I$62&gt;=17.5</formula>
    </cfRule>
  </conditionalFormatting>
  <conditionalFormatting sqref="J62:J63">
    <cfRule type="expression" dxfId="50" priority="10">
      <formula>$J$62&lt;10</formula>
    </cfRule>
    <cfRule type="expression" dxfId="49" priority="11">
      <formula>AND($J$62&gt;=10, $J$62&lt;17.5)</formula>
    </cfRule>
    <cfRule type="expression" dxfId="48" priority="12">
      <formula>$J$62&gt;=17.5</formula>
    </cfRule>
  </conditionalFormatting>
  <conditionalFormatting sqref="K62:K63">
    <cfRule type="expression" dxfId="47" priority="13">
      <formula>$K$62&lt;10</formula>
    </cfRule>
    <cfRule type="expression" dxfId="46" priority="14">
      <formula>AND($K$62&gt;=10, $K$62&lt;17.5)</formula>
    </cfRule>
    <cfRule type="expression" dxfId="45" priority="15">
      <formula>$K$62&gt;=17.5</formula>
    </cfRule>
  </conditionalFormatting>
  <conditionalFormatting sqref="L62:L63">
    <cfRule type="expression" dxfId="44" priority="16">
      <formula>$L$62&lt;10</formula>
    </cfRule>
    <cfRule type="expression" dxfId="43" priority="17">
      <formula>AND($L$62&gt;=10, $L$62&lt;17.5)</formula>
    </cfRule>
    <cfRule type="expression" dxfId="42" priority="18">
      <formula>$L$62&gt;=17.5</formula>
    </cfRule>
  </conditionalFormatting>
  <conditionalFormatting sqref="M62:M63">
    <cfRule type="expression" dxfId="41" priority="19">
      <formula>$M$62&lt;10</formula>
    </cfRule>
    <cfRule type="expression" dxfId="40" priority="20">
      <formula>AND($M$62&gt;=10, $M$62&lt;17.5)</formula>
    </cfRule>
    <cfRule type="expression" dxfId="39" priority="21">
      <formula>$M$62&gt;=17.5</formula>
    </cfRule>
  </conditionalFormatting>
  <conditionalFormatting sqref="N62:N63">
    <cfRule type="expression" dxfId="38" priority="22">
      <formula>$N$62&lt;10</formula>
    </cfRule>
    <cfRule type="expression" dxfId="37" priority="23">
      <formula>AND($N$62&gt;=10, $N$62&lt;17.5)</formula>
    </cfRule>
    <cfRule type="expression" dxfId="36" priority="24">
      <formula>$N$62&gt;=17.5</formula>
    </cfRule>
  </conditionalFormatting>
  <conditionalFormatting sqref="O62:O63">
    <cfRule type="expression" dxfId="35" priority="25">
      <formula>$O$62&lt;10</formula>
    </cfRule>
    <cfRule type="expression" dxfId="34" priority="26">
      <formula>AND($O$62&gt;=10, $O$62&lt;17.5)</formula>
    </cfRule>
    <cfRule type="expression" dxfId="33" priority="27">
      <formula>$O$62&gt;=17.5</formula>
    </cfRule>
  </conditionalFormatting>
  <conditionalFormatting sqref="P62:P63">
    <cfRule type="expression" dxfId="32" priority="28">
      <formula>$P$62&lt;10</formula>
    </cfRule>
    <cfRule type="expression" dxfId="31" priority="29">
      <formula>AND($P$62&gt;=10, $P$62&lt;17.5)</formula>
    </cfRule>
    <cfRule type="expression" dxfId="30" priority="30">
      <formula>$P$62&gt;=17.5</formula>
    </cfRule>
  </conditionalFormatting>
  <conditionalFormatting sqref="Q62:Q63">
    <cfRule type="expression" dxfId="29" priority="31">
      <formula>$Q$62&lt;10</formula>
    </cfRule>
    <cfRule type="expression" dxfId="28" priority="32">
      <formula>AND($Q$62&gt;=10, $Q$62&lt;17.5)</formula>
    </cfRule>
    <cfRule type="expression" dxfId="27" priority="33">
      <formula>$Q$62&gt;=17.5</formula>
    </cfRule>
  </conditionalFormatting>
  <conditionalFormatting sqref="R62:R63">
    <cfRule type="expression" dxfId="26" priority="34">
      <formula>$R$62&lt;10</formula>
    </cfRule>
    <cfRule type="expression" dxfId="25" priority="35">
      <formula>AND($R$62&gt;=10, $R$62&lt;17.5)</formula>
    </cfRule>
    <cfRule type="expression" dxfId="24" priority="36">
      <formula>$R$62&gt;=17.5</formula>
    </cfRule>
  </conditionalFormatting>
  <conditionalFormatting sqref="S62:S63">
    <cfRule type="expression" dxfId="23" priority="37">
      <formula>$S$62&lt;10</formula>
    </cfRule>
    <cfRule type="expression" dxfId="22" priority="38">
      <formula>AND($S$62&gt;=10, $S$62&lt;17.5)</formula>
    </cfRule>
    <cfRule type="expression" dxfId="21" priority="39">
      <formula>$S$62&gt;=17.5</formula>
    </cfRule>
  </conditionalFormatting>
  <conditionalFormatting sqref="T62:T63">
    <cfRule type="expression" dxfId="20" priority="40">
      <formula>$T$62&lt;10</formula>
    </cfRule>
    <cfRule type="expression" dxfId="19" priority="41">
      <formula>AND($T$62&gt;=10, $T$62&lt;17.5)</formula>
    </cfRule>
    <cfRule type="expression" dxfId="18" priority="42">
      <formula>$T$62&gt;=17.5</formula>
    </cfRule>
  </conditionalFormatting>
  <conditionalFormatting sqref="U62:U63">
    <cfRule type="expression" dxfId="17" priority="43">
      <formula>$U$62&lt;10</formula>
    </cfRule>
    <cfRule type="expression" dxfId="16" priority="44">
      <formula>AND($U$62&gt;=10, $U$62&lt;17.5)</formula>
    </cfRule>
    <cfRule type="expression" dxfId="15" priority="45">
      <formula>$U$62&gt;=17.5</formula>
    </cfRule>
  </conditionalFormatting>
  <conditionalFormatting sqref="V62:V63">
    <cfRule type="expression" dxfId="14" priority="46">
      <formula>$V$62&lt;10</formula>
    </cfRule>
    <cfRule type="expression" dxfId="13" priority="47">
      <formula>AND($V$62&gt;=10, $V$62&lt;17.5)</formula>
    </cfRule>
    <cfRule type="expression" dxfId="12" priority="48">
      <formula>$V$62&gt;=17.5</formula>
    </cfRule>
  </conditionalFormatting>
  <conditionalFormatting sqref="W62:W63">
    <cfRule type="expression" dxfId="11" priority="49">
      <formula>$W$62&lt;10</formula>
    </cfRule>
    <cfRule type="expression" dxfId="10" priority="50">
      <formula>AND($W$62&gt;=10, $W$62&lt;17.5)</formula>
    </cfRule>
    <cfRule type="expression" dxfId="9" priority="51">
      <formula>$W$62&gt;=17.5</formula>
    </cfRule>
  </conditionalFormatting>
  <conditionalFormatting sqref="X62:X63">
    <cfRule type="expression" dxfId="8" priority="52">
      <formula>$X$62&lt;10</formula>
    </cfRule>
    <cfRule type="expression" dxfId="7" priority="53">
      <formula>AND($X$62&gt;=10, $X$62&lt;17.5)</formula>
    </cfRule>
    <cfRule type="expression" dxfId="6" priority="54">
      <formula>$X$62&gt;=17.5</formula>
    </cfRule>
  </conditionalFormatting>
  <conditionalFormatting sqref="Y62:Y63">
    <cfRule type="expression" dxfId="5" priority="55">
      <formula>$Y$62&lt;10</formula>
    </cfRule>
    <cfRule type="expression" dxfId="4" priority="56">
      <formula>AND($Y$62&gt;=10, $Y$62&lt;17.5)</formula>
    </cfRule>
    <cfRule type="expression" dxfId="3" priority="57">
      <formula>$Y$62&gt;=17.5</formula>
    </cfRule>
  </conditionalFormatting>
  <conditionalFormatting sqref="Z62:Z63">
    <cfRule type="expression" dxfId="2" priority="58">
      <formula>$Z$62&lt;10</formula>
    </cfRule>
    <cfRule type="expression" dxfId="1" priority="59">
      <formula>AND($Z$62&gt;=10, $Z$62&lt;17.5)</formula>
    </cfRule>
    <cfRule type="expression" dxfId="0" priority="60">
      <formula>$Z$62&gt;=17.5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2020-05-26T12:16:02Z</dcterms:created>
  <dcterms:modified xsi:type="dcterms:W3CDTF">2020-05-27T10:06:06Z</dcterms:modified>
</cp:coreProperties>
</file>