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0-02\"/>
    </mc:Choice>
  </mc:AlternateContent>
  <xr:revisionPtr revIDLastSave="0" documentId="13_ncr:1_{EE53CE53-4CC7-437B-9C0F-4578683412CC}" xr6:coauthVersionLast="45" xr6:coauthVersionMax="45" xr10:uidLastSave="{00000000-0000-0000-0000-000000000000}"/>
  <bookViews>
    <workbookView xWindow="2500" yWindow="3110" windowWidth="28800" windowHeight="15460" xr2:uid="{00000000-000D-0000-FFFF-FFFF00000000}"/>
  </bookViews>
  <sheets>
    <sheet name="Monthly Results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<sst xmlns="http://schemas.openxmlformats.org/spreadsheetml/2006/main" count="488" uniqueCount="171">
  <si>
    <t>/</t>
  </si>
  <si>
    <t>Test type: Home user (retail) products</t>
  </si>
  <si>
    <t>Test duration: January and February 2020 (2 months)</t>
  </si>
  <si>
    <t>Test platform: Windows 10 Professional (English), (64-Bit)</t>
  </si>
  <si>
    <t># During January and February 2020 we continuously evaluated 20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</si>
  <si>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</si>
  <si>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</si>
  <si>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</si>
  <si>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</si>
  <si>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</si>
  <si>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</si>
  <si>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200501</t>
  </si>
  <si>
    <t>200502</t>
  </si>
  <si>
    <t>200503</t>
  </si>
  <si>
    <t>200504</t>
  </si>
  <si>
    <t>200506</t>
  </si>
  <si>
    <t>200507</t>
  </si>
  <si>
    <t>200509</t>
  </si>
  <si>
    <t>200510</t>
  </si>
  <si>
    <t>200511</t>
  </si>
  <si>
    <t>200512</t>
  </si>
  <si>
    <t>200513</t>
  </si>
  <si>
    <t>200514</t>
  </si>
  <si>
    <t>200515</t>
  </si>
  <si>
    <t>200516</t>
  </si>
  <si>
    <t>200517</t>
  </si>
  <si>
    <t>200520</t>
  </si>
  <si>
    <t>200521</t>
  </si>
  <si>
    <t>200522</t>
  </si>
  <si>
    <t>200523</t>
  </si>
  <si>
    <t>200524</t>
  </si>
  <si>
    <t>Vendor</t>
  </si>
  <si>
    <t>AhnLab</t>
  </si>
  <si>
    <t>Avast</t>
  </si>
  <si>
    <t>AVG</t>
  </si>
  <si>
    <t>Avira</t>
  </si>
  <si>
    <t>Bitdefender</t>
  </si>
  <si>
    <t>BullGuard</t>
  </si>
  <si>
    <t>F-Secure</t>
  </si>
  <si>
    <t>G Data</t>
  </si>
  <si>
    <t>K7 Computing</t>
  </si>
  <si>
    <t>Kaspersky</t>
  </si>
  <si>
    <t>Malwarebytes</t>
  </si>
  <si>
    <t>McAfee</t>
  </si>
  <si>
    <t>Microsoft</t>
  </si>
  <si>
    <t>Microworld</t>
  </si>
  <si>
    <t>NortonLifeLock</t>
  </si>
  <si>
    <t>PC Matic</t>
  </si>
  <si>
    <t>Quick Heal</t>
  </si>
  <si>
    <t>Protected.net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</si>
  <si>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</si>
  <si>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</si>
  <si>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</si>
  <si>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</si>
  <si>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</si>
  <si>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</si>
  <si>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</si>
  <si>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Norton 360</t>
  </si>
  <si>
    <t>Total AV</t>
  </si>
  <si>
    <t>Website</t>
  </si>
  <si>
    <t>https://global.ahnlab.com/</t>
  </si>
  <si>
    <t>https://www.avast.com/</t>
  </si>
  <si>
    <t>https://www.avg.com</t>
  </si>
  <si>
    <t>https://www.avira.com/</t>
  </si>
  <si>
    <t>https://www.bitdefender.com</t>
  </si>
  <si>
    <t>https://www.bullguard.com/</t>
  </si>
  <si>
    <t>https://www.f-secure.com</t>
  </si>
  <si>
    <t>https://www.gdatasoftware.com</t>
  </si>
  <si>
    <t>https://www.k7computing.com/</t>
  </si>
  <si>
    <t>https://www.kaspersky.com/</t>
  </si>
  <si>
    <t>https://www.malwarebytes.com/</t>
  </si>
  <si>
    <t>https://www.mcafee.com</t>
  </si>
  <si>
    <t>https://www.microsoft.com</t>
  </si>
  <si>
    <t>https://www.escanav.com/</t>
  </si>
  <si>
    <t>https://www.nortonlifelock.com/</t>
  </si>
  <si>
    <t>https://www.pcmatic.com/</t>
  </si>
  <si>
    <t>https://www.quickheal.com/</t>
  </si>
  <si>
    <t>https://www.totalav.com/</t>
  </si>
  <si>
    <t>https://www.trendmicro.com</t>
  </si>
  <si>
    <t>https://www.vipre.com/</t>
  </si>
  <si>
    <t>Program version</t>
  </si>
  <si>
    <t>9.0</t>
  </si>
  <si>
    <t>19.8</t>
  </si>
  <si>
    <t>15.0</t>
  </si>
  <si>
    <t>24.0</t>
  </si>
  <si>
    <t>20.0</t>
  </si>
  <si>
    <t>17</t>
  </si>
  <si>
    <t>25.5</t>
  </si>
  <si>
    <t>16.0</t>
  </si>
  <si>
    <t>4.0.4</t>
  </si>
  <si>
    <t>22.7</t>
  </si>
  <si>
    <t>4.18</t>
  </si>
  <si>
    <t>14.0</t>
  </si>
  <si>
    <t>3.0</t>
  </si>
  <si>
    <t>18.00</t>
  </si>
  <si>
    <t>5.2.27</t>
  </si>
  <si>
    <t>11.0</t>
  </si>
  <si>
    <t>Exact program version used in the first month</t>
  </si>
  <si>
    <t>JAN</t>
  </si>
  <si>
    <t>9.0.60.1 (Build 1513)</t>
  </si>
  <si>
    <t>19.8.2393</t>
  </si>
  <si>
    <t>19.8.3108</t>
  </si>
  <si>
    <t>15.0.1912.1683</t>
  </si>
  <si>
    <t>24.0.14.80</t>
  </si>
  <si>
    <t>20.0.373.3</t>
  </si>
  <si>
    <t>17.7</t>
  </si>
  <si>
    <t>25.5.5.43</t>
  </si>
  <si>
    <t>16.0.0123</t>
  </si>
  <si>
    <t>20.0.14.1085 (g)</t>
  </si>
  <si>
    <t>4.0.4.49</t>
  </si>
  <si>
    <t>22.7.150</t>
  </si>
  <si>
    <t>4.18.1911.3</t>
  </si>
  <si>
    <t>14.0.1400.2228</t>
  </si>
  <si>
    <t>22.19.9.63</t>
  </si>
  <si>
    <t>3.0.23.0</t>
  </si>
  <si>
    <t>18.00 (11.1.2.5)</t>
  </si>
  <si>
    <t>v5.2.27</t>
  </si>
  <si>
    <t>16.0.1249</t>
  </si>
  <si>
    <t>11.0.4.2</t>
  </si>
  <si>
    <t>Exact program version used in the second month</t>
  </si>
  <si>
    <t>FEB</t>
  </si>
  <si>
    <t>15.0.2001.1707</t>
  </si>
  <si>
    <t>24.0.14.86</t>
  </si>
  <si>
    <t>20.0.374</t>
  </si>
  <si>
    <t>16.0.0630</t>
  </si>
  <si>
    <t>22.20.1.69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</si>
  <si>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</si>
  <si>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</si>
  <si>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</si>
  <si>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</si>
  <si>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</si>
  <si>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</si>
  <si>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</si>
  <si>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</si>
  <si>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</si>
  <si>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</si>
  <si>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</si>
  <si>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</si>
  <si>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</si>
  <si>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</si>
  <si>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</si>
  <si>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</si>
  <si>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</si>
  <si>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</si>
  <si>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</si>
  <si>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</si>
  <si>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</si>
  <si>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</si>
  <si>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</si>
  <si>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</si>
  <si>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</si>
  <si>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</si>
  <si>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YES</t>
  </si>
  <si>
    <t/>
  </si>
  <si>
    <t>TOP PRODUCT</t>
  </si>
  <si>
    <t>V3 Internet Security</t>
  </si>
  <si>
    <t>Free Antivirus</t>
  </si>
  <si>
    <t>Internet Security</t>
  </si>
  <si>
    <t>Antivirus Pro</t>
  </si>
  <si>
    <t>SAFE</t>
  </si>
  <si>
    <t>TotalSecurity</t>
  </si>
  <si>
    <t>Premium</t>
  </si>
  <si>
    <t>Total Protection</t>
  </si>
  <si>
    <t>Defender</t>
  </si>
  <si>
    <t>internet security suite</t>
  </si>
  <si>
    <t>Total Security</t>
  </si>
  <si>
    <t>AdvancedSecurity</t>
  </si>
  <si>
    <t>False warnings concerning certain actions carried out whilst installing and using legitimate software</t>
  </si>
  <si>
    <t>False blockages of certain actions carried out whilst installing and using legitimate software</t>
  </si>
  <si>
    <t>22.19 &amp; 22.20</t>
  </si>
  <si>
    <t>Consumer Full Product Testing January/February 2020 Copyright (c)  2020 AV-TEST GmbH (https://www.av-test.org), Last Update: 2020-03-24 15:23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</si>
</sst>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60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7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6" width="11" customWidth="1"/>
    <col min="27" max="27" width="2" customWidth="1"/>
    <col min="28" max="31" width="11" customWidth="1"/>
    <col min="32" max="32" width="2" customWidth="1"/>
  </cols>
  <sheetData>
    <row r="1" spans="1:32" ht="12" customHeight="1" x14ac:dyDescent="0.35">
      <c r="A1" s="5"/>
      <c r="B1" s="4" t="s">
        <v>170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ht="12" customHeight="1" x14ac:dyDescent="0.35">
      <c r="A2" s="5" t="s">
        <v>147</v>
      </c>
      <c r="F2" s="5" t="s">
        <v>147</v>
      </c>
      <c r="AA2" s="5" t="s">
        <v>147</v>
      </c>
      <c r="AF2" s="5" t="s">
        <v>147</v>
      </c>
    </row>
    <row r="3" spans="1:32" ht="12" customHeight="1" x14ac:dyDescent="0.35">
      <c r="A3" s="5" t="s">
        <v>147</v>
      </c>
      <c r="B3" s="3" t="s">
        <v>1</v>
      </c>
      <c r="F3" s="5" t="s">
        <v>147</v>
      </c>
      <c r="AA3" s="5" t="s">
        <v>147</v>
      </c>
      <c r="AF3" s="5" t="s">
        <v>147</v>
      </c>
    </row>
    <row r="4" spans="1:32" ht="12" customHeight="1" x14ac:dyDescent="0.35">
      <c r="A4" s="5" t="s">
        <v>147</v>
      </c>
      <c r="B4" s="3" t="s">
        <v>2</v>
      </c>
      <c r="F4" s="5" t="s">
        <v>147</v>
      </c>
      <c r="AA4" s="5" t="s">
        <v>147</v>
      </c>
      <c r="AF4" s="5" t="s">
        <v>147</v>
      </c>
    </row>
    <row r="5" spans="1:32" ht="12" customHeight="1" x14ac:dyDescent="0.35">
      <c r="A5" s="5" t="s">
        <v>147</v>
      </c>
      <c r="B5" s="3" t="s">
        <v>3</v>
      </c>
      <c r="F5" s="5" t="s">
        <v>147</v>
      </c>
      <c r="AA5" s="5" t="s">
        <v>147</v>
      </c>
      <c r="AF5" s="5" t="s">
        <v>147</v>
      </c>
    </row>
    <row r="6" spans="1:32" ht="12" customHeight="1" x14ac:dyDescent="0.35">
      <c r="A6" s="5" t="s">
        <v>147</v>
      </c>
      <c r="F6" s="5" t="s">
        <v>147</v>
      </c>
      <c r="AA6" s="5" t="s">
        <v>147</v>
      </c>
      <c r="AF6" s="5" t="s">
        <v>147</v>
      </c>
    </row>
    <row r="7" spans="1:32" ht="12" customHeight="1" x14ac:dyDescent="0.35">
      <c r="A7" s="5" t="s">
        <v>147</v>
      </c>
      <c r="B7" s="3" t="s">
        <v>4</v>
      </c>
      <c r="F7" s="5"/>
      <c r="AA7" s="5" t="s">
        <v>147</v>
      </c>
      <c r="AF7" s="5" t="s">
        <v>147</v>
      </c>
    </row>
    <row r="8" spans="1:32" ht="12" customHeight="1" x14ac:dyDescent="0.35">
      <c r="A8" s="5" t="s">
        <v>147</v>
      </c>
      <c r="B8" s="3" t="s">
        <v>5</v>
      </c>
      <c r="F8" s="5"/>
      <c r="AA8" s="5" t="s">
        <v>147</v>
      </c>
      <c r="AF8" s="5" t="s">
        <v>147</v>
      </c>
    </row>
    <row r="9" spans="1:32" ht="12" customHeight="1" x14ac:dyDescent="0.35">
      <c r="A9" s="5" t="s">
        <v>147</v>
      </c>
      <c r="B9" s="3" t="s">
        <v>6</v>
      </c>
      <c r="F9" s="5"/>
      <c r="AA9" s="5" t="s">
        <v>147</v>
      </c>
      <c r="AF9" s="5" t="s">
        <v>147</v>
      </c>
    </row>
    <row r="10" spans="1:32" ht="12" customHeight="1" x14ac:dyDescent="0.35">
      <c r="A10" s="5" t="s">
        <v>147</v>
      </c>
      <c r="F10" s="5" t="s">
        <v>147</v>
      </c>
      <c r="AA10" s="5" t="s">
        <v>147</v>
      </c>
      <c r="AF10" s="5" t="s">
        <v>147</v>
      </c>
    </row>
    <row r="11" spans="1:32" ht="12" customHeight="1" x14ac:dyDescent="0.35">
      <c r="A11" s="5" t="s">
        <v>147</v>
      </c>
      <c r="B11" s="2" t="s">
        <v>7</v>
      </c>
      <c r="C11" s="1" t="s">
        <v>8</v>
      </c>
      <c r="D11" s="1" t="s">
        <v>9</v>
      </c>
      <c r="E11" s="1" t="s">
        <v>10</v>
      </c>
      <c r="F11" s="5" t="s">
        <v>147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2" t="s">
        <v>26</v>
      </c>
      <c r="W11" s="2" t="s">
        <v>27</v>
      </c>
      <c r="X11" s="2" t="s">
        <v>28</v>
      </c>
      <c r="Y11" s="2" t="s">
        <v>29</v>
      </c>
      <c r="Z11" s="2" t="s">
        <v>30</v>
      </c>
      <c r="AA11" s="5" t="s">
        <v>147</v>
      </c>
      <c r="AF11" s="5" t="s">
        <v>147</v>
      </c>
    </row>
    <row r="12" spans="1:32" ht="12" customHeight="1" x14ac:dyDescent="0.35">
      <c r="A12" s="5" t="s">
        <v>147</v>
      </c>
      <c r="B12" s="2" t="s">
        <v>31</v>
      </c>
      <c r="F12" s="5" t="s">
        <v>147</v>
      </c>
      <c r="G12" s="2" t="s">
        <v>32</v>
      </c>
      <c r="H12" s="2" t="s">
        <v>33</v>
      </c>
      <c r="I12" s="2" t="s">
        <v>34</v>
      </c>
      <c r="J12" s="2" t="s">
        <v>35</v>
      </c>
      <c r="K12" s="2" t="s">
        <v>36</v>
      </c>
      <c r="L12" s="2" t="s">
        <v>37</v>
      </c>
      <c r="M12" s="2" t="s">
        <v>38</v>
      </c>
      <c r="N12" s="2" t="s">
        <v>39</v>
      </c>
      <c r="O12" s="2" t="s">
        <v>40</v>
      </c>
      <c r="P12" s="2" t="s">
        <v>41</v>
      </c>
      <c r="Q12" s="2" t="s">
        <v>42</v>
      </c>
      <c r="R12" s="2" t="s">
        <v>43</v>
      </c>
      <c r="S12" s="2" t="s">
        <v>44</v>
      </c>
      <c r="T12" s="2" t="s">
        <v>45</v>
      </c>
      <c r="U12" s="2" t="s">
        <v>46</v>
      </c>
      <c r="V12" s="2" t="s">
        <v>47</v>
      </c>
      <c r="W12" s="2" t="s">
        <v>48</v>
      </c>
      <c r="X12" s="2" t="s">
        <v>49</v>
      </c>
      <c r="Y12" s="2" t="s">
        <v>50</v>
      </c>
      <c r="Z12" s="2" t="s">
        <v>51</v>
      </c>
      <c r="AA12" s="5" t="s">
        <v>147</v>
      </c>
      <c r="AB12" s="2" t="s">
        <v>52</v>
      </c>
      <c r="AC12" s="2" t="s">
        <v>53</v>
      </c>
      <c r="AD12" s="2" t="s">
        <v>54</v>
      </c>
      <c r="AE12" s="2" t="s">
        <v>55</v>
      </c>
      <c r="AF12" s="5" t="s">
        <v>147</v>
      </c>
    </row>
    <row r="13" spans="1:32" ht="12" customHeight="1" x14ac:dyDescent="0.35">
      <c r="A13" s="5" t="s">
        <v>147</v>
      </c>
      <c r="B13" s="2" t="s">
        <v>56</v>
      </c>
      <c r="F13" s="5" t="s">
        <v>147</v>
      </c>
      <c r="G13" s="2" t="s">
        <v>155</v>
      </c>
      <c r="H13" s="2" t="s">
        <v>156</v>
      </c>
      <c r="I13" s="2" t="s">
        <v>157</v>
      </c>
      <c r="J13" s="2" t="s">
        <v>158</v>
      </c>
      <c r="K13" s="2" t="s">
        <v>157</v>
      </c>
      <c r="L13" s="2" t="s">
        <v>157</v>
      </c>
      <c r="M13" s="2" t="s">
        <v>159</v>
      </c>
      <c r="N13" s="2" t="s">
        <v>157</v>
      </c>
      <c r="O13" s="2" t="s">
        <v>160</v>
      </c>
      <c r="P13" s="2" t="s">
        <v>157</v>
      </c>
      <c r="Q13" s="2" t="s">
        <v>161</v>
      </c>
      <c r="R13" s="2" t="s">
        <v>162</v>
      </c>
      <c r="S13" s="2" t="s">
        <v>163</v>
      </c>
      <c r="T13" s="2" t="s">
        <v>164</v>
      </c>
      <c r="U13" s="2" t="s">
        <v>57</v>
      </c>
      <c r="V13" s="2" t="s">
        <v>47</v>
      </c>
      <c r="W13" s="2" t="s">
        <v>165</v>
      </c>
      <c r="X13" s="2" t="s">
        <v>58</v>
      </c>
      <c r="Y13" s="2" t="s">
        <v>157</v>
      </c>
      <c r="Z13" s="2" t="s">
        <v>166</v>
      </c>
      <c r="AA13" s="5" t="s">
        <v>147</v>
      </c>
      <c r="AF13" s="5" t="s">
        <v>147</v>
      </c>
    </row>
    <row r="14" spans="1:32" ht="12" customHeight="1" x14ac:dyDescent="0.35">
      <c r="A14" s="5" t="s">
        <v>147</v>
      </c>
      <c r="B14" s="2" t="s">
        <v>59</v>
      </c>
      <c r="F14" s="5" t="s">
        <v>147</v>
      </c>
      <c r="G14" s="2" t="s">
        <v>60</v>
      </c>
      <c r="H14" s="2" t="s">
        <v>61</v>
      </c>
      <c r="I14" s="2" t="s">
        <v>62</v>
      </c>
      <c r="J14" s="2" t="s">
        <v>63</v>
      </c>
      <c r="K14" s="2" t="s">
        <v>64</v>
      </c>
      <c r="L14" s="2" t="s">
        <v>65</v>
      </c>
      <c r="M14" s="2" t="s">
        <v>66</v>
      </c>
      <c r="N14" s="2" t="s">
        <v>67</v>
      </c>
      <c r="O14" s="2" t="s">
        <v>68</v>
      </c>
      <c r="P14" s="2" t="s">
        <v>69</v>
      </c>
      <c r="Q14" s="2" t="s">
        <v>70</v>
      </c>
      <c r="R14" s="2" t="s">
        <v>71</v>
      </c>
      <c r="S14" s="2" t="s">
        <v>72</v>
      </c>
      <c r="T14" s="2" t="s">
        <v>73</v>
      </c>
      <c r="U14" s="2" t="s">
        <v>74</v>
      </c>
      <c r="V14" s="2" t="s">
        <v>75</v>
      </c>
      <c r="W14" s="2" t="s">
        <v>76</v>
      </c>
      <c r="X14" s="2" t="s">
        <v>77</v>
      </c>
      <c r="Y14" s="2" t="s">
        <v>78</v>
      </c>
      <c r="Z14" s="2" t="s">
        <v>79</v>
      </c>
      <c r="AA14" s="5" t="s">
        <v>147</v>
      </c>
      <c r="AF14" s="5" t="s">
        <v>147</v>
      </c>
    </row>
    <row r="15" spans="1:32" ht="12" customHeight="1" x14ac:dyDescent="0.35">
      <c r="A15" s="5" t="s">
        <v>147</v>
      </c>
      <c r="B15" s="2" t="s">
        <v>80</v>
      </c>
      <c r="F15" s="5" t="s">
        <v>147</v>
      </c>
      <c r="G15" s="2" t="s">
        <v>81</v>
      </c>
      <c r="H15" s="2" t="s">
        <v>82</v>
      </c>
      <c r="I15" s="2" t="s">
        <v>82</v>
      </c>
      <c r="J15" s="2" t="s">
        <v>83</v>
      </c>
      <c r="K15" s="2" t="s">
        <v>84</v>
      </c>
      <c r="L15" s="2" t="s">
        <v>85</v>
      </c>
      <c r="M15" s="2" t="s">
        <v>86</v>
      </c>
      <c r="N15" s="2" t="s">
        <v>87</v>
      </c>
      <c r="O15" s="2" t="s">
        <v>88</v>
      </c>
      <c r="P15" s="2" t="s">
        <v>85</v>
      </c>
      <c r="Q15" s="2" t="s">
        <v>89</v>
      </c>
      <c r="R15" s="2" t="s">
        <v>90</v>
      </c>
      <c r="S15" s="2" t="s">
        <v>91</v>
      </c>
      <c r="T15" s="2" t="s">
        <v>92</v>
      </c>
      <c r="U15" s="2" t="s">
        <v>169</v>
      </c>
      <c r="V15" s="2" t="s">
        <v>93</v>
      </c>
      <c r="W15" s="2" t="s">
        <v>94</v>
      </c>
      <c r="X15" s="2" t="s">
        <v>95</v>
      </c>
      <c r="Y15" s="2" t="s">
        <v>88</v>
      </c>
      <c r="Z15" s="2" t="s">
        <v>96</v>
      </c>
      <c r="AA15" s="5" t="s">
        <v>147</v>
      </c>
      <c r="AF15" s="5" t="s">
        <v>147</v>
      </c>
    </row>
    <row r="16" spans="1:32" ht="12" customHeight="1" x14ac:dyDescent="0.35">
      <c r="A16" s="5" t="s">
        <v>147</v>
      </c>
      <c r="F16" s="5" t="s">
        <v>147</v>
      </c>
      <c r="AA16" s="5" t="s">
        <v>147</v>
      </c>
      <c r="AF16" s="5" t="s">
        <v>147</v>
      </c>
    </row>
    <row r="17" spans="1:32" ht="12" customHeight="1" x14ac:dyDescent="0.35">
      <c r="A17" s="5" t="s">
        <v>147</v>
      </c>
      <c r="B17" s="2" t="s">
        <v>97</v>
      </c>
      <c r="C17" s="6" t="s">
        <v>98</v>
      </c>
      <c r="F17" s="5" t="s">
        <v>147</v>
      </c>
      <c r="G17" s="2" t="s">
        <v>99</v>
      </c>
      <c r="H17" s="2" t="s">
        <v>100</v>
      </c>
      <c r="I17" s="2" t="s">
        <v>101</v>
      </c>
      <c r="J17" s="2" t="s">
        <v>102</v>
      </c>
      <c r="K17" s="2" t="s">
        <v>103</v>
      </c>
      <c r="L17" s="2" t="s">
        <v>104</v>
      </c>
      <c r="M17" s="2" t="s">
        <v>105</v>
      </c>
      <c r="N17" s="2" t="s">
        <v>106</v>
      </c>
      <c r="O17" s="2" t="s">
        <v>107</v>
      </c>
      <c r="P17" s="2" t="s">
        <v>108</v>
      </c>
      <c r="Q17" s="2" t="s">
        <v>109</v>
      </c>
      <c r="R17" s="2" t="s">
        <v>110</v>
      </c>
      <c r="S17" s="2" t="s">
        <v>111</v>
      </c>
      <c r="T17" s="2" t="s">
        <v>112</v>
      </c>
      <c r="U17" s="2" t="s">
        <v>113</v>
      </c>
      <c r="V17" s="2" t="s">
        <v>114</v>
      </c>
      <c r="W17" s="2" t="s">
        <v>115</v>
      </c>
      <c r="X17" s="2" t="s">
        <v>116</v>
      </c>
      <c r="Y17" s="2" t="s">
        <v>117</v>
      </c>
      <c r="Z17" s="2" t="s">
        <v>118</v>
      </c>
      <c r="AA17" s="5" t="s">
        <v>147</v>
      </c>
      <c r="AF17" s="5" t="s">
        <v>147</v>
      </c>
    </row>
    <row r="18" spans="1:32" ht="12" customHeight="1" x14ac:dyDescent="0.35">
      <c r="A18" s="5" t="s">
        <v>147</v>
      </c>
      <c r="B18" s="2" t="s">
        <v>119</v>
      </c>
      <c r="C18" s="6" t="s">
        <v>120</v>
      </c>
      <c r="F18" s="5" t="s">
        <v>147</v>
      </c>
      <c r="G18" s="2" t="s">
        <v>99</v>
      </c>
      <c r="H18" s="2" t="s">
        <v>100</v>
      </c>
      <c r="I18" s="2" t="s">
        <v>101</v>
      </c>
      <c r="J18" s="2" t="s">
        <v>121</v>
      </c>
      <c r="K18" s="2" t="s">
        <v>122</v>
      </c>
      <c r="L18" s="2" t="s">
        <v>123</v>
      </c>
      <c r="M18" s="2" t="s">
        <v>105</v>
      </c>
      <c r="N18" s="2" t="s">
        <v>106</v>
      </c>
      <c r="O18" s="2" t="s">
        <v>124</v>
      </c>
      <c r="P18" s="2" t="s">
        <v>108</v>
      </c>
      <c r="Q18" s="2" t="s">
        <v>109</v>
      </c>
      <c r="R18" s="2" t="s">
        <v>110</v>
      </c>
      <c r="S18" s="2" t="s">
        <v>111</v>
      </c>
      <c r="T18" s="2" t="s">
        <v>112</v>
      </c>
      <c r="U18" s="2" t="s">
        <v>125</v>
      </c>
      <c r="V18" s="2" t="s">
        <v>114</v>
      </c>
      <c r="W18" s="2" t="s">
        <v>115</v>
      </c>
      <c r="X18" s="2" t="s">
        <v>116</v>
      </c>
      <c r="Y18" s="2" t="s">
        <v>117</v>
      </c>
      <c r="Z18" s="2" t="s">
        <v>118</v>
      </c>
      <c r="AA18" s="5" t="s">
        <v>147</v>
      </c>
      <c r="AF18" s="5" t="s">
        <v>147</v>
      </c>
    </row>
    <row r="19" spans="1:32" ht="12" customHeight="1" x14ac:dyDescent="0.35">
      <c r="A19" s="5" t="s">
        <v>147</v>
      </c>
      <c r="F19" s="5" t="s">
        <v>147</v>
      </c>
      <c r="AA19" s="5" t="s">
        <v>147</v>
      </c>
      <c r="AF19" s="5" t="s">
        <v>147</v>
      </c>
    </row>
    <row r="20" spans="1:32" ht="12" customHeight="1" x14ac:dyDescent="0.35">
      <c r="A20" s="5"/>
      <c r="B20" s="7" t="s">
        <v>126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ht="12" customHeight="1" x14ac:dyDescent="0.35">
      <c r="A21" s="5" t="s">
        <v>147</v>
      </c>
      <c r="F21" s="5" t="s">
        <v>147</v>
      </c>
      <c r="AA21" s="5" t="s">
        <v>147</v>
      </c>
      <c r="AF21" s="5" t="s">
        <v>147</v>
      </c>
    </row>
    <row r="22" spans="1:32" ht="12" customHeight="1" x14ac:dyDescent="0.35">
      <c r="A22" s="5" t="s">
        <v>147</v>
      </c>
      <c r="B22" s="2" t="s">
        <v>127</v>
      </c>
      <c r="C22" s="6" t="s">
        <v>98</v>
      </c>
      <c r="D22" s="8">
        <v>402</v>
      </c>
      <c r="E22" s="10">
        <v>0.98009950248756217</v>
      </c>
      <c r="F22" s="5" t="s">
        <v>147</v>
      </c>
      <c r="G22" s="9">
        <v>1</v>
      </c>
      <c r="H22" s="9">
        <v>1</v>
      </c>
      <c r="I22" s="9">
        <v>1</v>
      </c>
      <c r="J22" s="9">
        <v>0.99541284403669728</v>
      </c>
      <c r="K22" s="9">
        <v>1</v>
      </c>
      <c r="L22" s="9">
        <v>0.99541284403669728</v>
      </c>
      <c r="M22" s="9">
        <v>1</v>
      </c>
      <c r="N22" s="9">
        <v>1</v>
      </c>
      <c r="O22" s="9">
        <v>0.98623853211009171</v>
      </c>
      <c r="P22" s="9">
        <v>1</v>
      </c>
      <c r="Q22" s="9">
        <v>0.95871559633027525</v>
      </c>
      <c r="R22" s="9">
        <v>0.99082568807339455</v>
      </c>
      <c r="S22" s="9">
        <v>0.99541284403669728</v>
      </c>
      <c r="T22" s="9">
        <v>0.96330275229357798</v>
      </c>
      <c r="U22" s="9">
        <v>1</v>
      </c>
      <c r="V22" s="9">
        <v>1</v>
      </c>
      <c r="W22" s="9">
        <v>0.99541284403669728</v>
      </c>
      <c r="X22" s="9">
        <v>0.95871559633027525</v>
      </c>
      <c r="Y22" s="9">
        <v>1</v>
      </c>
      <c r="Z22" s="9">
        <v>0.99541284403669728</v>
      </c>
      <c r="AA22" s="5" t="s">
        <v>147</v>
      </c>
      <c r="AB22" s="9">
        <v>0.95871559633027525</v>
      </c>
      <c r="AC22" s="9">
        <v>1</v>
      </c>
      <c r="AD22" s="9">
        <v>0.99082568807339455</v>
      </c>
      <c r="AE22" s="9">
        <v>1</v>
      </c>
      <c r="AF22" s="5" t="s">
        <v>147</v>
      </c>
    </row>
    <row r="23" spans="1:32" ht="12" customHeight="1" x14ac:dyDescent="0.35">
      <c r="A23" s="5" t="s">
        <v>147</v>
      </c>
      <c r="B23" s="2" t="s">
        <v>127</v>
      </c>
      <c r="C23" s="6" t="s">
        <v>120</v>
      </c>
      <c r="D23" s="8" t="s">
        <v>0</v>
      </c>
      <c r="F23" s="5" t="s">
        <v>147</v>
      </c>
      <c r="G23" s="9">
        <v>1</v>
      </c>
      <c r="H23" s="9">
        <v>1</v>
      </c>
      <c r="I23" s="9">
        <v>1</v>
      </c>
      <c r="J23" s="9">
        <v>0.99456521739130432</v>
      </c>
      <c r="K23" s="9">
        <v>1</v>
      </c>
      <c r="L23" s="9">
        <v>1</v>
      </c>
      <c r="M23" s="9">
        <v>1</v>
      </c>
      <c r="N23" s="9">
        <v>0.99456521739130432</v>
      </c>
      <c r="O23" s="9">
        <v>0.97826086956521741</v>
      </c>
      <c r="P23" s="9">
        <v>1</v>
      </c>
      <c r="Q23" s="9">
        <v>0.96195652173913049</v>
      </c>
      <c r="R23" s="9">
        <v>0.97826086956521741</v>
      </c>
      <c r="S23" s="9">
        <v>0.96739130434782605</v>
      </c>
      <c r="T23" s="9">
        <v>0.88586956521739135</v>
      </c>
      <c r="U23" s="9">
        <v>1</v>
      </c>
      <c r="V23" s="9">
        <v>0.67934782608695654</v>
      </c>
      <c r="W23" s="9">
        <v>1</v>
      </c>
      <c r="X23" s="9">
        <v>0.95652173913043481</v>
      </c>
      <c r="Y23" s="9">
        <v>0.99456521739130432</v>
      </c>
      <c r="Z23" s="9">
        <v>0.99456521739130432</v>
      </c>
      <c r="AA23" s="5" t="s">
        <v>147</v>
      </c>
      <c r="AB23" s="9">
        <v>0.67934782608695654</v>
      </c>
      <c r="AC23" s="9">
        <v>1</v>
      </c>
      <c r="AD23" s="9">
        <v>0.96739130434782605</v>
      </c>
      <c r="AE23" s="9">
        <v>0.99456521739130432</v>
      </c>
      <c r="AF23" s="5" t="s">
        <v>147</v>
      </c>
    </row>
    <row r="24" spans="1:32" ht="12" customHeight="1" x14ac:dyDescent="0.35">
      <c r="A24" s="5" t="s">
        <v>147</v>
      </c>
      <c r="F24" s="5" t="s">
        <v>147</v>
      </c>
      <c r="AA24" s="5" t="s">
        <v>147</v>
      </c>
      <c r="AF24" s="5" t="s">
        <v>147</v>
      </c>
    </row>
    <row r="25" spans="1:32" ht="12" customHeight="1" x14ac:dyDescent="0.35">
      <c r="A25" s="5" t="s">
        <v>147</v>
      </c>
      <c r="B25" s="2" t="s">
        <v>128</v>
      </c>
      <c r="C25" s="6" t="s">
        <v>98</v>
      </c>
      <c r="D25" s="8">
        <v>20606</v>
      </c>
      <c r="E25" s="10">
        <v>0.99990294089100262</v>
      </c>
      <c r="F25" s="5" t="s">
        <v>147</v>
      </c>
      <c r="G25" s="9">
        <v>1</v>
      </c>
      <c r="H25" s="9">
        <v>1</v>
      </c>
      <c r="I25" s="9">
        <v>1</v>
      </c>
      <c r="J25" s="9">
        <v>0.99947136563876648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0.99797356828193828</v>
      </c>
      <c r="R25" s="9">
        <v>1</v>
      </c>
      <c r="S25" s="9">
        <v>1</v>
      </c>
      <c r="T25" s="9">
        <v>1</v>
      </c>
      <c r="U25" s="9">
        <v>1</v>
      </c>
      <c r="V25" s="9">
        <v>0.99991189427312777</v>
      </c>
      <c r="W25" s="9">
        <v>1</v>
      </c>
      <c r="X25" s="9">
        <v>0.99955947136563872</v>
      </c>
      <c r="Y25" s="9">
        <v>0.9997356828193833</v>
      </c>
      <c r="Z25" s="9">
        <v>1</v>
      </c>
      <c r="AA25" s="5" t="s">
        <v>147</v>
      </c>
      <c r="AB25" s="9">
        <v>0.99797356828193828</v>
      </c>
      <c r="AC25" s="9">
        <v>1</v>
      </c>
      <c r="AD25" s="9">
        <v>0.99982378854625553</v>
      </c>
      <c r="AE25" s="9">
        <v>1</v>
      </c>
      <c r="AF25" s="5" t="s">
        <v>147</v>
      </c>
    </row>
    <row r="26" spans="1:32" ht="12" customHeight="1" x14ac:dyDescent="0.35">
      <c r="A26" s="5" t="s">
        <v>147</v>
      </c>
      <c r="B26" s="2" t="s">
        <v>128</v>
      </c>
      <c r="C26" s="6" t="s">
        <v>120</v>
      </c>
      <c r="D26" s="8" t="s">
        <v>0</v>
      </c>
      <c r="F26" s="5" t="s">
        <v>147</v>
      </c>
      <c r="G26" s="9">
        <v>1</v>
      </c>
      <c r="H26" s="9">
        <v>1</v>
      </c>
      <c r="I26" s="9">
        <v>1</v>
      </c>
      <c r="J26" s="9">
        <v>0.99967588591184098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0.99967588591184098</v>
      </c>
      <c r="R26" s="9">
        <v>1</v>
      </c>
      <c r="S26" s="9">
        <v>1</v>
      </c>
      <c r="T26" s="9">
        <v>1</v>
      </c>
      <c r="U26" s="9">
        <v>1</v>
      </c>
      <c r="V26" s="9">
        <v>0.9998919619706137</v>
      </c>
      <c r="W26" s="9">
        <v>1</v>
      </c>
      <c r="X26" s="9">
        <v>0.9998919619706137</v>
      </c>
      <c r="Y26" s="9">
        <v>1</v>
      </c>
      <c r="Z26" s="9">
        <v>1</v>
      </c>
      <c r="AA26" s="5" t="s">
        <v>147</v>
      </c>
      <c r="AB26" s="9">
        <v>0.99967588591184098</v>
      </c>
      <c r="AC26" s="9">
        <v>1</v>
      </c>
      <c r="AD26" s="9">
        <v>1</v>
      </c>
      <c r="AE26" s="9">
        <v>1</v>
      </c>
      <c r="AF26" s="5" t="s">
        <v>147</v>
      </c>
    </row>
    <row r="27" spans="1:32" ht="12" customHeight="1" x14ac:dyDescent="0.35">
      <c r="A27" s="5" t="s">
        <v>147</v>
      </c>
      <c r="F27" s="5" t="s">
        <v>147</v>
      </c>
      <c r="AA27" s="5" t="s">
        <v>147</v>
      </c>
      <c r="AF27" s="5" t="s">
        <v>147</v>
      </c>
    </row>
    <row r="28" spans="1:32" ht="12" customHeight="1" x14ac:dyDescent="0.35">
      <c r="A28" s="5"/>
      <c r="B28" s="7" t="s">
        <v>129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ht="12" customHeight="1" x14ac:dyDescent="0.35">
      <c r="A29" s="5" t="s">
        <v>147</v>
      </c>
      <c r="F29" s="5" t="s">
        <v>147</v>
      </c>
      <c r="AA29" s="5" t="s">
        <v>147</v>
      </c>
      <c r="AF29" s="5" t="s">
        <v>147</v>
      </c>
    </row>
    <row r="30" spans="1:32" ht="12" customHeight="1" x14ac:dyDescent="0.35">
      <c r="A30" s="5" t="s">
        <v>147</v>
      </c>
      <c r="B30" s="2" t="s">
        <v>130</v>
      </c>
      <c r="D30" s="8">
        <v>50</v>
      </c>
      <c r="E30" s="11">
        <v>0.17577496006460813</v>
      </c>
      <c r="F30" s="5" t="s">
        <v>147</v>
      </c>
      <c r="G30" s="12">
        <v>0.11860544544416318</v>
      </c>
      <c r="H30" s="12">
        <v>0.33799572362218444</v>
      </c>
      <c r="I30" s="12">
        <v>0.38666175701493177</v>
      </c>
      <c r="J30" s="12">
        <v>7.3701699522198405E-2</v>
      </c>
      <c r="K30" s="12">
        <v>0.27722633138726116</v>
      </c>
      <c r="L30" s="12">
        <v>0.11545508558092221</v>
      </c>
      <c r="M30" s="12">
        <v>9.5448254761117068E-2</v>
      </c>
      <c r="N30" s="12">
        <v>0.22545796733302725</v>
      </c>
      <c r="O30" s="12">
        <v>0.18619320546892504</v>
      </c>
      <c r="P30" s="12">
        <v>0.24400079692897725</v>
      </c>
      <c r="Q30" s="12">
        <v>0.14745498596479978</v>
      </c>
      <c r="R30" s="12">
        <v>0.10374129693075584</v>
      </c>
      <c r="S30" s="12">
        <v>9.061509397713774E-2</v>
      </c>
      <c r="T30" s="12">
        <v>0.23720199659170538</v>
      </c>
      <c r="U30" s="12">
        <v>0.11499969759391515</v>
      </c>
      <c r="V30" s="12">
        <v>5.5036128632875547E-2</v>
      </c>
      <c r="W30" s="12">
        <v>0.18212851191302071</v>
      </c>
      <c r="X30" s="12">
        <v>0.13821203291601303</v>
      </c>
      <c r="Y30" s="12">
        <v>0.30077487112164181</v>
      </c>
      <c r="Z30" s="12">
        <v>8.4588318586589217E-2</v>
      </c>
      <c r="AA30" s="5" t="s">
        <v>147</v>
      </c>
      <c r="AB30" s="12">
        <v>5.5036128632875547E-2</v>
      </c>
      <c r="AC30" s="12">
        <v>0.38666175701493177</v>
      </c>
      <c r="AD30" s="12">
        <v>0.18</v>
      </c>
      <c r="AE30" s="12">
        <v>0.14000000000000001</v>
      </c>
      <c r="AF30" s="5" t="s">
        <v>147</v>
      </c>
    </row>
    <row r="31" spans="1:32" ht="12" customHeight="1" x14ac:dyDescent="0.35">
      <c r="A31" s="5" t="s">
        <v>147</v>
      </c>
      <c r="B31" s="2" t="s">
        <v>131</v>
      </c>
      <c r="D31" s="8">
        <v>50</v>
      </c>
      <c r="E31" s="11">
        <v>0.15340493694879939</v>
      </c>
      <c r="F31" s="5" t="s">
        <v>147</v>
      </c>
      <c r="G31" s="12">
        <v>0.13761104692317461</v>
      </c>
      <c r="H31" s="12">
        <v>0.27957252985814818</v>
      </c>
      <c r="I31" s="12">
        <v>0.3210867053515527</v>
      </c>
      <c r="J31" s="12">
        <v>6.217551922303155E-2</v>
      </c>
      <c r="K31" s="12">
        <v>0.19996084177279183</v>
      </c>
      <c r="L31" s="12">
        <v>9.7252254287502948E-2</v>
      </c>
      <c r="M31" s="12">
        <v>5.7442107142933851E-2</v>
      </c>
      <c r="N31" s="12">
        <v>0.21232580505657461</v>
      </c>
      <c r="O31" s="12">
        <v>0.17575159053403611</v>
      </c>
      <c r="P31" s="12">
        <v>0.23974086720412391</v>
      </c>
      <c r="Q31" s="12">
        <v>0.12134962487709244</v>
      </c>
      <c r="R31" s="12">
        <v>9.9603899470933399E-2</v>
      </c>
      <c r="S31" s="12">
        <v>6.461968109711913E-2</v>
      </c>
      <c r="T31" s="12">
        <v>0.13683218548090426</v>
      </c>
      <c r="U31" s="12">
        <v>0.15376704297292676</v>
      </c>
      <c r="V31" s="12">
        <v>8.5681213302608805E-2</v>
      </c>
      <c r="W31" s="12">
        <v>0.18043551694238769</v>
      </c>
      <c r="X31" s="12">
        <v>0.10543029943134519</v>
      </c>
      <c r="Y31" s="12">
        <v>0.21745510251064459</v>
      </c>
      <c r="Z31" s="12">
        <v>0.12000490553615561</v>
      </c>
      <c r="AA31" s="5" t="s">
        <v>147</v>
      </c>
      <c r="AB31" s="12">
        <v>5.7442107142933851E-2</v>
      </c>
      <c r="AC31" s="12">
        <v>0.3210867053515527</v>
      </c>
      <c r="AD31" s="12">
        <v>0.15</v>
      </c>
      <c r="AE31" s="12">
        <v>0.14000000000000001</v>
      </c>
      <c r="AF31" s="5" t="s">
        <v>147</v>
      </c>
    </row>
    <row r="32" spans="1:32" ht="12" customHeight="1" x14ac:dyDescent="0.35">
      <c r="A32" s="5" t="s">
        <v>147</v>
      </c>
      <c r="F32" s="5" t="s">
        <v>147</v>
      </c>
      <c r="AA32" s="5" t="s">
        <v>147</v>
      </c>
      <c r="AF32" s="5" t="s">
        <v>147</v>
      </c>
    </row>
    <row r="33" spans="1:32" ht="12" customHeight="1" x14ac:dyDescent="0.35">
      <c r="A33" s="5" t="s">
        <v>147</v>
      </c>
      <c r="B33" s="2" t="s">
        <v>132</v>
      </c>
      <c r="D33" s="8">
        <v>20</v>
      </c>
      <c r="E33" s="11">
        <v>8.8878529492797623E-3</v>
      </c>
      <c r="F33" s="5" t="s">
        <v>147</v>
      </c>
      <c r="G33" s="12">
        <v>1.5714249195470265E-2</v>
      </c>
      <c r="H33" s="12">
        <v>8.8079325359518013E-3</v>
      </c>
      <c r="I33" s="12">
        <v>9.7743624119135397E-3</v>
      </c>
      <c r="J33" s="12">
        <v>5.0473060678444259E-3</v>
      </c>
      <c r="K33" s="12">
        <v>1.7703205905660324E-2</v>
      </c>
      <c r="L33" s="12">
        <v>5.233349144627919E-3</v>
      </c>
      <c r="M33" s="12">
        <v>2.4209742976518678E-2</v>
      </c>
      <c r="N33" s="12">
        <v>1.4514910429489492E-2</v>
      </c>
      <c r="O33" s="12">
        <v>1.3363857652901601E-3</v>
      </c>
      <c r="P33" s="12">
        <v>5.263172843959385E-3</v>
      </c>
      <c r="Q33" s="12">
        <v>4.1646665852430598E-3</v>
      </c>
      <c r="R33" s="12">
        <v>4.766111188431843E-3</v>
      </c>
      <c r="S33" s="12">
        <v>4.6382953341532751E-3</v>
      </c>
      <c r="T33" s="12">
        <v>1.474497896719118E-2</v>
      </c>
      <c r="U33" s="12">
        <v>2.7047254941501286E-3</v>
      </c>
      <c r="V33" s="12">
        <v>9.0990686484750949E-3</v>
      </c>
      <c r="W33" s="12">
        <v>6.2835694139498077E-3</v>
      </c>
      <c r="X33" s="12">
        <v>3.0512484768612236E-3</v>
      </c>
      <c r="Y33" s="12">
        <v>1.4498578403665086E-2</v>
      </c>
      <c r="Z33" s="12">
        <v>6.2011991967485525E-3</v>
      </c>
      <c r="AA33" s="5" t="s">
        <v>147</v>
      </c>
      <c r="AB33" s="12">
        <v>1.3363857652901601E-3</v>
      </c>
      <c r="AC33" s="12">
        <v>2.4209742976518678E-2</v>
      </c>
      <c r="AD33" s="12">
        <v>0.01</v>
      </c>
      <c r="AE33" s="12">
        <v>0.01</v>
      </c>
      <c r="AF33" s="5" t="s">
        <v>147</v>
      </c>
    </row>
    <row r="34" spans="1:32" ht="12" customHeight="1" x14ac:dyDescent="0.35">
      <c r="A34" s="5" t="s">
        <v>147</v>
      </c>
      <c r="B34" s="2" t="s">
        <v>133</v>
      </c>
      <c r="D34" s="8">
        <v>20</v>
      </c>
      <c r="E34" s="11">
        <v>6.4384550920591477E-3</v>
      </c>
      <c r="F34" s="5" t="s">
        <v>147</v>
      </c>
      <c r="G34" s="12">
        <v>6.677958897322922E-3</v>
      </c>
      <c r="H34" s="12">
        <v>4.2114855206640822E-3</v>
      </c>
      <c r="I34" s="12">
        <v>6.7134988595225487E-3</v>
      </c>
      <c r="J34" s="12">
        <v>4.0508448915212991E-3</v>
      </c>
      <c r="K34" s="12">
        <v>1.1722501131947727E-2</v>
      </c>
      <c r="L34" s="12">
        <v>1.7812629054487772E-3</v>
      </c>
      <c r="M34" s="12">
        <v>1.6943321579083293E-2</v>
      </c>
      <c r="N34" s="12">
        <v>9.2375469749450545E-3</v>
      </c>
      <c r="O34" s="12">
        <v>2.792019430408077E-3</v>
      </c>
      <c r="P34" s="12">
        <v>6.3509912450854245E-3</v>
      </c>
      <c r="Q34" s="12">
        <v>2.1274221372740154E-3</v>
      </c>
      <c r="R34" s="12">
        <v>2.0797985879261738E-3</v>
      </c>
      <c r="S34" s="12">
        <v>1.8096948752084341E-3</v>
      </c>
      <c r="T34" s="12">
        <v>3.8818879112240356E-2</v>
      </c>
      <c r="U34" s="12">
        <v>1.4855704199470132E-3</v>
      </c>
      <c r="V34" s="12">
        <v>1.8068516782325794E-3</v>
      </c>
      <c r="W34" s="12">
        <v>8.6291028220819577E-4</v>
      </c>
      <c r="X34" s="12">
        <v>6.9047038561571572E-3</v>
      </c>
      <c r="Y34" s="12">
        <v>1.5729987269588186E-3</v>
      </c>
      <c r="Z34" s="12">
        <v>8.1884072908100514E-4</v>
      </c>
      <c r="AA34" s="5" t="s">
        <v>147</v>
      </c>
      <c r="AB34" s="12">
        <v>8.1884072908100514E-4</v>
      </c>
      <c r="AC34" s="12">
        <v>3.8818879112240356E-2</v>
      </c>
      <c r="AD34" s="12">
        <v>0.01</v>
      </c>
      <c r="AE34" s="12">
        <v>0</v>
      </c>
      <c r="AF34" s="5" t="s">
        <v>147</v>
      </c>
    </row>
    <row r="35" spans="1:32" ht="12" customHeight="1" x14ac:dyDescent="0.35">
      <c r="A35" s="5" t="s">
        <v>147</v>
      </c>
      <c r="F35" s="5" t="s">
        <v>147</v>
      </c>
      <c r="AA35" s="5" t="s">
        <v>147</v>
      </c>
      <c r="AF35" s="5" t="s">
        <v>147</v>
      </c>
    </row>
    <row r="36" spans="1:32" ht="12" customHeight="1" x14ac:dyDescent="0.35">
      <c r="A36" s="5" t="s">
        <v>147</v>
      </c>
      <c r="B36" s="2" t="s">
        <v>134</v>
      </c>
      <c r="D36" s="8">
        <v>12</v>
      </c>
      <c r="E36" s="11">
        <v>0.16098731740597705</v>
      </c>
      <c r="F36" s="5" t="s">
        <v>147</v>
      </c>
      <c r="G36" s="12">
        <v>0.19748784737028058</v>
      </c>
      <c r="H36" s="12">
        <v>0.26097391600979525</v>
      </c>
      <c r="I36" s="12">
        <v>0.24501407146599097</v>
      </c>
      <c r="J36" s="12">
        <v>6.6982614734225843E-2</v>
      </c>
      <c r="K36" s="12">
        <v>0.1595740792631668</v>
      </c>
      <c r="L36" s="12">
        <v>0.17901828681424448</v>
      </c>
      <c r="M36" s="12">
        <v>0.10751574664051367</v>
      </c>
      <c r="N36" s="12">
        <v>0.23368380014863366</v>
      </c>
      <c r="O36" s="12">
        <v>4.0874258354552273E-2</v>
      </c>
      <c r="P36" s="12">
        <v>0.17008808372217676</v>
      </c>
      <c r="Q36" s="12">
        <v>0.37555585336435993</v>
      </c>
      <c r="R36" s="12">
        <v>0.1624005555487873</v>
      </c>
      <c r="S36" s="12">
        <v>0.12359742205869817</v>
      </c>
      <c r="T36" s="12">
        <v>0.11772517391357318</v>
      </c>
      <c r="U36" s="12">
        <v>6.0306282818191947E-2</v>
      </c>
      <c r="V36" s="12">
        <v>0.11572714757373825</v>
      </c>
      <c r="W36" s="12">
        <v>0.10814926718729057</v>
      </c>
      <c r="X36" s="12">
        <v>0.10328821529952137</v>
      </c>
      <c r="Y36" s="12">
        <v>0.28122220733178205</v>
      </c>
      <c r="Z36" s="12">
        <v>0.11056151850001816</v>
      </c>
      <c r="AA36" s="5" t="s">
        <v>147</v>
      </c>
      <c r="AB36" s="12">
        <v>4.0874258354552273E-2</v>
      </c>
      <c r="AC36" s="12">
        <v>0.37555585336435993</v>
      </c>
      <c r="AD36" s="12">
        <v>0.16</v>
      </c>
      <c r="AE36" s="12">
        <v>0.14000000000000001</v>
      </c>
      <c r="AF36" s="5" t="s">
        <v>147</v>
      </c>
    </row>
    <row r="37" spans="1:32" ht="12" customHeight="1" x14ac:dyDescent="0.35">
      <c r="A37" s="5" t="s">
        <v>147</v>
      </c>
      <c r="B37" s="2" t="s">
        <v>135</v>
      </c>
      <c r="D37" s="8">
        <v>12</v>
      </c>
      <c r="E37" s="11">
        <v>0.10586524541016998</v>
      </c>
      <c r="F37" s="5" t="s">
        <v>147</v>
      </c>
      <c r="G37" s="12">
        <v>0.11242360959860642</v>
      </c>
      <c r="H37" s="12">
        <v>0.18240170140801748</v>
      </c>
      <c r="I37" s="12">
        <v>0.18236326598593267</v>
      </c>
      <c r="J37" s="12">
        <v>8.2072437958822686E-2</v>
      </c>
      <c r="K37" s="12">
        <v>8.9259861888716374E-2</v>
      </c>
      <c r="L37" s="12">
        <v>0.12432577863759242</v>
      </c>
      <c r="M37" s="12">
        <v>4.617375373143906E-2</v>
      </c>
      <c r="N37" s="12">
        <v>0.14677206513522845</v>
      </c>
      <c r="O37" s="12">
        <v>4.1394949585538132E-2</v>
      </c>
      <c r="P37" s="12">
        <v>9.0630725276414692E-2</v>
      </c>
      <c r="Q37" s="12">
        <v>0.30798303716705311</v>
      </c>
      <c r="R37" s="12">
        <v>0.10034207525655603</v>
      </c>
      <c r="S37" s="12">
        <v>8.1841825426312687E-2</v>
      </c>
      <c r="T37" s="12">
        <v>6.8133191549331951E-2</v>
      </c>
      <c r="U37" s="12">
        <v>7.0938977361536537E-2</v>
      </c>
      <c r="V37" s="12">
        <v>5.1298476676104432E-2</v>
      </c>
      <c r="W37" s="12">
        <v>0.10369876878531259</v>
      </c>
      <c r="X37" s="12">
        <v>4.472601949957089E-2</v>
      </c>
      <c r="Y37" s="12">
        <v>0.15202490615351127</v>
      </c>
      <c r="Z37" s="12">
        <v>3.8499481121801793E-2</v>
      </c>
      <c r="AA37" s="5" t="s">
        <v>147</v>
      </c>
      <c r="AB37" s="12">
        <v>3.8499481121801793E-2</v>
      </c>
      <c r="AC37" s="12">
        <v>0.30798303716705311</v>
      </c>
      <c r="AD37" s="12">
        <v>0.11</v>
      </c>
      <c r="AE37" s="12">
        <v>0.09</v>
      </c>
      <c r="AF37" s="5" t="s">
        <v>147</v>
      </c>
    </row>
    <row r="38" spans="1:32" ht="12" customHeight="1" x14ac:dyDescent="0.35">
      <c r="A38" s="5" t="s">
        <v>147</v>
      </c>
      <c r="F38" s="5" t="s">
        <v>147</v>
      </c>
      <c r="AA38" s="5" t="s">
        <v>147</v>
      </c>
      <c r="AF38" s="5" t="s">
        <v>147</v>
      </c>
    </row>
    <row r="39" spans="1:32" ht="12" customHeight="1" x14ac:dyDescent="0.35">
      <c r="A39" s="5" t="s">
        <v>147</v>
      </c>
      <c r="B39" s="2" t="s">
        <v>136</v>
      </c>
      <c r="D39" s="8">
        <v>19</v>
      </c>
      <c r="E39" s="11">
        <v>0.26652698781015205</v>
      </c>
      <c r="F39" s="5" t="s">
        <v>147</v>
      </c>
      <c r="G39" s="12">
        <v>0.20978828719626397</v>
      </c>
      <c r="H39" s="12">
        <v>0.16888058886369839</v>
      </c>
      <c r="I39" s="12">
        <v>0.17210463359858474</v>
      </c>
      <c r="J39" s="12">
        <v>0.16984924087626241</v>
      </c>
      <c r="K39" s="12">
        <v>0.19858955813022106</v>
      </c>
      <c r="L39" s="12">
        <v>0.16280440209181934</v>
      </c>
      <c r="M39" s="12">
        <v>8.8627396654473944E-2</v>
      </c>
      <c r="N39" s="12">
        <v>0.2478406466205072</v>
      </c>
      <c r="O39" s="12">
        <v>0.14524452069574556</v>
      </c>
      <c r="P39" s="12">
        <v>0.10359727946249953</v>
      </c>
      <c r="Q39" s="12">
        <v>1.0987806599940853</v>
      </c>
      <c r="R39" s="12">
        <v>0.25891354327897731</v>
      </c>
      <c r="S39" s="12">
        <v>0.2491412404393567</v>
      </c>
      <c r="T39" s="12">
        <v>0.13264978008189332</v>
      </c>
      <c r="U39" s="12">
        <v>0.22181704838198346</v>
      </c>
      <c r="V39" s="12">
        <v>9.8592577397587089E-2</v>
      </c>
      <c r="W39" s="12">
        <v>0.34216433517064626</v>
      </c>
      <c r="X39" s="12">
        <v>0.82264237399664886</v>
      </c>
      <c r="Y39" s="12">
        <v>0.23638252696694151</v>
      </c>
      <c r="Z39" s="12">
        <v>0.20212911630484309</v>
      </c>
      <c r="AA39" s="5" t="s">
        <v>147</v>
      </c>
      <c r="AB39" s="12">
        <v>8.8627396654473944E-2</v>
      </c>
      <c r="AC39" s="12">
        <v>1.0987806599940853</v>
      </c>
      <c r="AD39" s="12">
        <v>0.27</v>
      </c>
      <c r="AE39" s="12">
        <v>0.2</v>
      </c>
      <c r="AF39" s="5" t="s">
        <v>147</v>
      </c>
    </row>
    <row r="40" spans="1:32" ht="12" customHeight="1" x14ac:dyDescent="0.35">
      <c r="A40" s="5" t="s">
        <v>147</v>
      </c>
      <c r="B40" s="2" t="s">
        <v>137</v>
      </c>
      <c r="D40" s="8">
        <v>19</v>
      </c>
      <c r="E40" s="11">
        <v>0.21957614198642941</v>
      </c>
      <c r="F40" s="5" t="s">
        <v>147</v>
      </c>
      <c r="G40" s="12">
        <v>0.20273122405191057</v>
      </c>
      <c r="H40" s="12">
        <v>0.17088165885992357</v>
      </c>
      <c r="I40" s="12">
        <v>0.15782865415640068</v>
      </c>
      <c r="J40" s="12">
        <v>0.15528894688493078</v>
      </c>
      <c r="K40" s="12">
        <v>0.15005047603281119</v>
      </c>
      <c r="L40" s="12">
        <v>0.14475292712299592</v>
      </c>
      <c r="M40" s="12">
        <v>7.1039741354965047E-2</v>
      </c>
      <c r="N40" s="12">
        <v>0.17978491691742371</v>
      </c>
      <c r="O40" s="12">
        <v>0.10633141491948184</v>
      </c>
      <c r="P40" s="12">
        <v>8.3727241152087073E-2</v>
      </c>
      <c r="Q40" s="12">
        <v>0.4561299976953066</v>
      </c>
      <c r="R40" s="12">
        <v>0.23154508597155843</v>
      </c>
      <c r="S40" s="12">
        <v>0.22085996444496359</v>
      </c>
      <c r="T40" s="12">
        <v>9.682958577192613E-2</v>
      </c>
      <c r="U40" s="12">
        <v>0.24043730746883019</v>
      </c>
      <c r="V40" s="12">
        <v>7.8479032158588868E-2</v>
      </c>
      <c r="W40" s="12">
        <v>0.40201969052186692</v>
      </c>
      <c r="X40" s="12">
        <v>0.86239616706755395</v>
      </c>
      <c r="Y40" s="12">
        <v>0.21928606439508291</v>
      </c>
      <c r="Z40" s="12">
        <v>0.16112274277997973</v>
      </c>
      <c r="AA40" s="5" t="s">
        <v>147</v>
      </c>
      <c r="AB40" s="12">
        <v>7.1039741354965047E-2</v>
      </c>
      <c r="AC40" s="12">
        <v>0.86239616706755395</v>
      </c>
      <c r="AD40" s="12">
        <v>0.22</v>
      </c>
      <c r="AE40" s="12">
        <v>0.17</v>
      </c>
      <c r="AF40" s="5" t="s">
        <v>147</v>
      </c>
    </row>
    <row r="41" spans="1:32" ht="12" customHeight="1" x14ac:dyDescent="0.35">
      <c r="A41" s="5" t="s">
        <v>147</v>
      </c>
      <c r="F41" s="5" t="s">
        <v>147</v>
      </c>
      <c r="AA41" s="5" t="s">
        <v>147</v>
      </c>
      <c r="AF41" s="5" t="s">
        <v>147</v>
      </c>
    </row>
    <row r="42" spans="1:32" ht="12" customHeight="1" x14ac:dyDescent="0.35">
      <c r="A42" s="5" t="s">
        <v>147</v>
      </c>
      <c r="B42" s="2" t="s">
        <v>138</v>
      </c>
      <c r="D42" s="8">
        <v>7388</v>
      </c>
      <c r="E42" s="11">
        <v>2.076923207556448E-2</v>
      </c>
      <c r="F42" s="5" t="s">
        <v>147</v>
      </c>
      <c r="G42" s="12">
        <v>3.7781461058643551E-3</v>
      </c>
      <c r="H42" s="12">
        <v>1.0940023469593774E-2</v>
      </c>
      <c r="I42" s="12">
        <v>1.3090836838770992E-2</v>
      </c>
      <c r="J42" s="12">
        <v>9.4538564346935416E-2</v>
      </c>
      <c r="K42" s="12">
        <v>4.6133375902398965E-2</v>
      </c>
      <c r="L42" s="12">
        <v>1.0325687317758181E-2</v>
      </c>
      <c r="M42" s="12">
        <v>3.3926045305486596E-2</v>
      </c>
      <c r="N42" s="12">
        <v>4.1451769305099528E-2</v>
      </c>
      <c r="O42" s="12">
        <v>6.882517869667204E-3</v>
      </c>
      <c r="P42" s="12">
        <v>7.8021115841635513E-3</v>
      </c>
      <c r="Q42" s="12">
        <v>1.0405079757560109E-2</v>
      </c>
      <c r="R42" s="12">
        <v>8.2215753837582284E-3</v>
      </c>
      <c r="S42" s="12">
        <v>4.2269044420706336E-3</v>
      </c>
      <c r="T42" s="12">
        <v>1.1535679047358638E-2</v>
      </c>
      <c r="U42" s="12">
        <v>1.4474472995531729E-2</v>
      </c>
      <c r="V42" s="12">
        <v>2.1750132037692271E-3</v>
      </c>
      <c r="W42" s="12">
        <v>1.3830842307084756E-2</v>
      </c>
      <c r="X42" s="12">
        <v>2.0434000682689968E-2</v>
      </c>
      <c r="Y42" s="12">
        <v>2.0228089809407157E-2</v>
      </c>
      <c r="Z42" s="12">
        <v>4.0983905836320611E-2</v>
      </c>
      <c r="AA42" s="5" t="s">
        <v>147</v>
      </c>
      <c r="AB42" s="12">
        <v>2.1750132037692271E-3</v>
      </c>
      <c r="AC42" s="12">
        <v>9.4538564346935416E-2</v>
      </c>
      <c r="AD42" s="12">
        <v>0.02</v>
      </c>
      <c r="AE42" s="12">
        <v>0.01</v>
      </c>
      <c r="AF42" s="5" t="s">
        <v>147</v>
      </c>
    </row>
    <row r="43" spans="1:32" ht="12" customHeight="1" x14ac:dyDescent="0.35">
      <c r="A43" s="5" t="s">
        <v>147</v>
      </c>
      <c r="B43" s="2" t="s">
        <v>139</v>
      </c>
      <c r="D43" s="8">
        <v>7388</v>
      </c>
      <c r="E43" s="11">
        <v>3.2400431228101566E-2</v>
      </c>
      <c r="F43" s="5" t="s">
        <v>147</v>
      </c>
      <c r="G43" s="12">
        <v>1.3062617913933927E-2</v>
      </c>
      <c r="H43" s="12">
        <v>3.2418291258646814E-2</v>
      </c>
      <c r="I43" s="12">
        <v>3.3935495463120802E-2</v>
      </c>
      <c r="J43" s="12">
        <v>0.22036187224867487</v>
      </c>
      <c r="K43" s="12">
        <v>1.2689605605965104E-2</v>
      </c>
      <c r="L43" s="12">
        <v>1.5907285958134842E-2</v>
      </c>
      <c r="M43" s="12">
        <v>7.0478483514508916E-2</v>
      </c>
      <c r="N43" s="12">
        <v>7.1205102865870007E-2</v>
      </c>
      <c r="O43" s="12">
        <v>4.6975114544964391E-2</v>
      </c>
      <c r="P43" s="12">
        <v>9.0392597250918971E-3</v>
      </c>
      <c r="Q43" s="12">
        <v>1.4825622136375838E-2</v>
      </c>
      <c r="R43" s="12">
        <v>9.0119486119843994E-3</v>
      </c>
      <c r="S43" s="12">
        <v>1.0482436438774334E-2</v>
      </c>
      <c r="T43" s="12">
        <v>1.1965861108615528E-2</v>
      </c>
      <c r="U43" s="12">
        <v>1.2873596262689579E-2</v>
      </c>
      <c r="V43" s="12">
        <v>8.5512532566704991E-3</v>
      </c>
      <c r="W43" s="12">
        <v>2.4577845656275077E-2</v>
      </c>
      <c r="X43" s="12">
        <v>1.0314976192615122E-2</v>
      </c>
      <c r="Y43" s="12">
        <v>1.6332045638307369E-2</v>
      </c>
      <c r="Z43" s="12">
        <v>2.9999101608120249E-3</v>
      </c>
      <c r="AA43" s="5" t="s">
        <v>147</v>
      </c>
      <c r="AB43" s="12">
        <v>2.9999101608120249E-3</v>
      </c>
      <c r="AC43" s="12">
        <v>0.22036187224867487</v>
      </c>
      <c r="AD43" s="12">
        <v>0.03</v>
      </c>
      <c r="AE43" s="12">
        <v>0.01</v>
      </c>
      <c r="AF43" s="5" t="s">
        <v>147</v>
      </c>
    </row>
    <row r="44" spans="1:32" ht="12" customHeight="1" x14ac:dyDescent="0.35">
      <c r="A44" s="5" t="s">
        <v>147</v>
      </c>
      <c r="F44" s="5" t="s">
        <v>147</v>
      </c>
      <c r="AA44" s="5" t="s">
        <v>147</v>
      </c>
      <c r="AF44" s="5" t="s">
        <v>147</v>
      </c>
    </row>
    <row r="45" spans="1:32" ht="12" customHeight="1" x14ac:dyDescent="0.35">
      <c r="A45" s="5"/>
      <c r="B45" s="7" t="s">
        <v>140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ht="12" customHeight="1" x14ac:dyDescent="0.35">
      <c r="A46" s="5" t="s">
        <v>147</v>
      </c>
      <c r="F46" s="5" t="s">
        <v>147</v>
      </c>
      <c r="AA46" s="5" t="s">
        <v>147</v>
      </c>
      <c r="AF46" s="5" t="s">
        <v>147</v>
      </c>
    </row>
    <row r="47" spans="1:32" ht="12" customHeight="1" x14ac:dyDescent="0.35">
      <c r="A47" s="5" t="s">
        <v>147</v>
      </c>
      <c r="B47" s="2" t="s">
        <v>141</v>
      </c>
      <c r="C47" s="6" t="s">
        <v>98</v>
      </c>
      <c r="D47" s="8">
        <v>500</v>
      </c>
      <c r="F47" s="5" t="s">
        <v>147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5" t="s">
        <v>147</v>
      </c>
      <c r="AB47" s="2">
        <v>0</v>
      </c>
      <c r="AC47" s="2">
        <v>0</v>
      </c>
      <c r="AD47" s="2">
        <v>0</v>
      </c>
      <c r="AE47" s="2">
        <v>0</v>
      </c>
      <c r="AF47" s="5" t="s">
        <v>147</v>
      </c>
    </row>
    <row r="48" spans="1:32" ht="12" customHeight="1" x14ac:dyDescent="0.35">
      <c r="A48" s="5" t="s">
        <v>147</v>
      </c>
      <c r="B48" s="2" t="s">
        <v>141</v>
      </c>
      <c r="C48" s="6" t="s">
        <v>120</v>
      </c>
      <c r="D48" s="8">
        <v>500</v>
      </c>
      <c r="F48" s="5" t="s">
        <v>147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5" t="s">
        <v>147</v>
      </c>
      <c r="AB48" s="2">
        <v>0</v>
      </c>
      <c r="AC48" s="2">
        <v>0</v>
      </c>
      <c r="AD48" s="2">
        <v>0</v>
      </c>
      <c r="AE48" s="2">
        <v>0</v>
      </c>
      <c r="AF48" s="5" t="s">
        <v>147</v>
      </c>
    </row>
    <row r="49" spans="1:32" ht="14.5" x14ac:dyDescent="0.35">
      <c r="A49" s="5" t="s">
        <v>147</v>
      </c>
      <c r="F49" s="5" t="s">
        <v>147</v>
      </c>
      <c r="AA49" s="5" t="s">
        <v>147</v>
      </c>
      <c r="AF49" s="5" t="s">
        <v>147</v>
      </c>
    </row>
    <row r="50" spans="1:32" ht="14.5" x14ac:dyDescent="0.35">
      <c r="A50" s="5" t="s">
        <v>147</v>
      </c>
      <c r="B50" s="2" t="s">
        <v>142</v>
      </c>
      <c r="C50" s="6" t="s">
        <v>98</v>
      </c>
      <c r="D50" s="8">
        <v>964585</v>
      </c>
      <c r="E50" s="8">
        <v>3</v>
      </c>
      <c r="F50" s="5" t="s">
        <v>147</v>
      </c>
      <c r="G50" s="2">
        <v>1</v>
      </c>
      <c r="H50" s="2">
        <v>5</v>
      </c>
      <c r="I50" s="2">
        <v>5</v>
      </c>
      <c r="J50" s="2">
        <v>0</v>
      </c>
      <c r="K50" s="2">
        <v>0</v>
      </c>
      <c r="L50" s="2">
        <v>0</v>
      </c>
      <c r="M50" s="2">
        <v>1</v>
      </c>
      <c r="N50" s="2">
        <v>0</v>
      </c>
      <c r="O50" s="2">
        <v>0</v>
      </c>
      <c r="P50" s="2">
        <v>0</v>
      </c>
      <c r="Q50" s="2">
        <v>1</v>
      </c>
      <c r="R50" s="2">
        <v>1</v>
      </c>
      <c r="S50" s="2">
        <v>1</v>
      </c>
      <c r="T50" s="2">
        <v>0</v>
      </c>
      <c r="U50" s="2">
        <v>0</v>
      </c>
      <c r="V50" s="2">
        <v>14</v>
      </c>
      <c r="W50" s="2">
        <v>1</v>
      </c>
      <c r="X50" s="2">
        <v>0</v>
      </c>
      <c r="Y50" s="2">
        <v>0</v>
      </c>
      <c r="Z50" s="2">
        <v>0</v>
      </c>
      <c r="AA50" s="5" t="s">
        <v>147</v>
      </c>
      <c r="AB50" s="2">
        <v>0</v>
      </c>
      <c r="AC50" s="2">
        <v>14</v>
      </c>
      <c r="AD50" s="2">
        <v>2</v>
      </c>
      <c r="AE50" s="2">
        <v>0</v>
      </c>
      <c r="AF50" s="5" t="s">
        <v>147</v>
      </c>
    </row>
    <row r="51" spans="1:32" ht="14.5" x14ac:dyDescent="0.35">
      <c r="A51" s="5" t="s">
        <v>147</v>
      </c>
      <c r="B51" s="2" t="s">
        <v>142</v>
      </c>
      <c r="C51" s="6" t="s">
        <v>120</v>
      </c>
      <c r="D51" s="8" t="s">
        <v>0</v>
      </c>
      <c r="F51" s="5" t="s">
        <v>147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1</v>
      </c>
      <c r="N51" s="2">
        <v>0</v>
      </c>
      <c r="O51" s="2">
        <v>0</v>
      </c>
      <c r="P51" s="2">
        <v>0</v>
      </c>
      <c r="Q51" s="2">
        <v>2</v>
      </c>
      <c r="R51" s="2">
        <v>0</v>
      </c>
      <c r="S51" s="2">
        <v>0</v>
      </c>
      <c r="T51" s="2">
        <v>0</v>
      </c>
      <c r="U51" s="2">
        <v>0</v>
      </c>
      <c r="V51" s="2">
        <v>11</v>
      </c>
      <c r="W51" s="2">
        <v>6</v>
      </c>
      <c r="X51" s="2">
        <v>0</v>
      </c>
      <c r="Y51" s="2">
        <v>0</v>
      </c>
      <c r="Z51" s="2">
        <v>1</v>
      </c>
      <c r="AA51" s="5" t="s">
        <v>147</v>
      </c>
      <c r="AB51" s="2">
        <v>0</v>
      </c>
      <c r="AC51" s="2">
        <v>14</v>
      </c>
      <c r="AD51" s="2">
        <v>1</v>
      </c>
      <c r="AE51" s="2">
        <v>0</v>
      </c>
      <c r="AF51" s="5" t="s">
        <v>147</v>
      </c>
    </row>
    <row r="52" spans="1:32" ht="14.5" x14ac:dyDescent="0.35">
      <c r="A52" s="5" t="s">
        <v>147</v>
      </c>
      <c r="F52" s="5" t="s">
        <v>147</v>
      </c>
      <c r="AA52" s="5" t="s">
        <v>147</v>
      </c>
      <c r="AF52" s="5" t="s">
        <v>147</v>
      </c>
    </row>
    <row r="53" spans="1:32" ht="14.5" x14ac:dyDescent="0.35">
      <c r="A53" s="5" t="s">
        <v>147</v>
      </c>
      <c r="B53" s="2" t="s">
        <v>167</v>
      </c>
      <c r="C53" s="6" t="s">
        <v>120</v>
      </c>
      <c r="D53" s="8">
        <v>87</v>
      </c>
      <c r="E53" s="8">
        <v>0</v>
      </c>
      <c r="F53" s="5" t="s">
        <v>147</v>
      </c>
      <c r="G53" s="2">
        <v>1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5" t="s">
        <v>147</v>
      </c>
      <c r="AB53" s="2">
        <v>0</v>
      </c>
      <c r="AC53" s="2">
        <v>1</v>
      </c>
      <c r="AD53" s="2">
        <v>0</v>
      </c>
      <c r="AE53" s="2">
        <v>0</v>
      </c>
      <c r="AF53" s="5" t="s">
        <v>147</v>
      </c>
    </row>
    <row r="54" spans="1:32" ht="14.5" x14ac:dyDescent="0.35">
      <c r="A54" s="5" t="s">
        <v>147</v>
      </c>
      <c r="B54" s="2" t="s">
        <v>168</v>
      </c>
      <c r="C54" s="6" t="s">
        <v>120</v>
      </c>
      <c r="D54" s="8">
        <v>87</v>
      </c>
      <c r="E54" s="8">
        <v>1</v>
      </c>
      <c r="F54" s="5" t="s">
        <v>147</v>
      </c>
      <c r="G54" s="2">
        <v>1</v>
      </c>
      <c r="H54" s="2">
        <v>0</v>
      </c>
      <c r="I54" s="2">
        <v>0</v>
      </c>
      <c r="J54" s="2">
        <v>0</v>
      </c>
      <c r="K54" s="2">
        <v>2</v>
      </c>
      <c r="L54" s="2">
        <v>2</v>
      </c>
      <c r="M54" s="2">
        <v>0</v>
      </c>
      <c r="N54" s="2">
        <v>0</v>
      </c>
      <c r="O54" s="2">
        <v>1</v>
      </c>
      <c r="P54" s="2">
        <v>0</v>
      </c>
      <c r="Q54" s="2">
        <v>0</v>
      </c>
      <c r="R54" s="2">
        <v>2</v>
      </c>
      <c r="S54" s="2">
        <v>0</v>
      </c>
      <c r="T54" s="2">
        <v>0</v>
      </c>
      <c r="U54" s="2">
        <v>0</v>
      </c>
      <c r="V54" s="2">
        <v>2</v>
      </c>
      <c r="W54" s="2">
        <v>0</v>
      </c>
      <c r="X54" s="2">
        <v>0</v>
      </c>
      <c r="Y54" s="2">
        <v>1</v>
      </c>
      <c r="Z54" s="2">
        <v>0</v>
      </c>
      <c r="AA54" s="5" t="s">
        <v>147</v>
      </c>
      <c r="AB54" s="2">
        <v>0</v>
      </c>
      <c r="AC54" s="2">
        <v>2</v>
      </c>
      <c r="AD54" s="2">
        <v>1</v>
      </c>
      <c r="AE54" s="2">
        <v>0</v>
      </c>
      <c r="AF54" s="5" t="s">
        <v>147</v>
      </c>
    </row>
    <row r="55" spans="1:32" ht="14.5" x14ac:dyDescent="0.35">
      <c r="A55" s="5" t="s">
        <v>147</v>
      </c>
      <c r="F55" s="5" t="s">
        <v>147</v>
      </c>
      <c r="AA55" s="5" t="s">
        <v>147</v>
      </c>
      <c r="AF55" s="5" t="s">
        <v>147</v>
      </c>
    </row>
    <row r="56" spans="1:32" ht="14.5" x14ac:dyDescent="0.35">
      <c r="A56" s="5"/>
      <c r="B56" s="7" t="s">
        <v>143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ht="14.5" x14ac:dyDescent="0.35">
      <c r="A57" s="5" t="s">
        <v>147</v>
      </c>
      <c r="F57" s="5" t="s">
        <v>147</v>
      </c>
      <c r="AA57" s="5" t="s">
        <v>147</v>
      </c>
      <c r="AF57" s="5" t="s">
        <v>147</v>
      </c>
    </row>
    <row r="58" spans="1:32" ht="14.5" x14ac:dyDescent="0.35">
      <c r="A58" s="5" t="s">
        <v>147</v>
      </c>
      <c r="B58" s="3" t="s">
        <v>150</v>
      </c>
      <c r="F58" s="5" t="s">
        <v>147</v>
      </c>
      <c r="G58" s="14">
        <v>6</v>
      </c>
      <c r="H58" s="14">
        <v>6</v>
      </c>
      <c r="I58" s="14">
        <v>6</v>
      </c>
      <c r="J58" s="14">
        <v>6</v>
      </c>
      <c r="K58" s="14">
        <v>6</v>
      </c>
      <c r="L58" s="14">
        <v>6</v>
      </c>
      <c r="M58" s="14">
        <v>6</v>
      </c>
      <c r="N58" s="14">
        <v>6</v>
      </c>
      <c r="O58" s="14">
        <v>5.5</v>
      </c>
      <c r="P58" s="14">
        <v>6</v>
      </c>
      <c r="Q58" s="14">
        <v>4.5</v>
      </c>
      <c r="R58" s="14">
        <v>5.5</v>
      </c>
      <c r="S58" s="14">
        <v>5.5</v>
      </c>
      <c r="T58" s="14">
        <v>3.5</v>
      </c>
      <c r="U58" s="14">
        <v>6</v>
      </c>
      <c r="V58" s="14">
        <v>3</v>
      </c>
      <c r="W58" s="14">
        <v>6</v>
      </c>
      <c r="X58" s="14">
        <v>4.5</v>
      </c>
      <c r="Y58" s="14">
        <v>6</v>
      </c>
      <c r="Z58" s="14">
        <v>6</v>
      </c>
      <c r="AA58" s="5" t="s">
        <v>147</v>
      </c>
      <c r="AF58" s="5" t="s">
        <v>147</v>
      </c>
    </row>
    <row r="59" spans="1:32" ht="14.5" x14ac:dyDescent="0.35">
      <c r="A59" s="5" t="s">
        <v>147</v>
      </c>
      <c r="B59" s="3" t="s">
        <v>148</v>
      </c>
      <c r="F59" s="5" t="s">
        <v>147</v>
      </c>
      <c r="G59" s="14">
        <v>5.5</v>
      </c>
      <c r="H59" s="14">
        <v>5.5</v>
      </c>
      <c r="I59" s="14">
        <v>5</v>
      </c>
      <c r="J59" s="14">
        <v>6</v>
      </c>
      <c r="K59" s="14">
        <v>5.5</v>
      </c>
      <c r="L59" s="14">
        <v>6</v>
      </c>
      <c r="M59" s="14">
        <v>6</v>
      </c>
      <c r="N59" s="14">
        <v>5.5</v>
      </c>
      <c r="O59" s="14">
        <v>6</v>
      </c>
      <c r="P59" s="14">
        <v>6</v>
      </c>
      <c r="Q59" s="14">
        <v>4</v>
      </c>
      <c r="R59" s="14">
        <v>6</v>
      </c>
      <c r="S59" s="14">
        <v>6</v>
      </c>
      <c r="T59" s="14">
        <v>6</v>
      </c>
      <c r="U59" s="14">
        <v>6</v>
      </c>
      <c r="V59" s="14">
        <v>6</v>
      </c>
      <c r="W59" s="14">
        <v>5.5</v>
      </c>
      <c r="X59" s="14">
        <v>4.5</v>
      </c>
      <c r="Y59" s="14">
        <v>5.5</v>
      </c>
      <c r="Z59" s="14">
        <v>6</v>
      </c>
      <c r="AA59" s="5" t="s">
        <v>147</v>
      </c>
      <c r="AF59" s="5" t="s">
        <v>147</v>
      </c>
    </row>
    <row r="60" spans="1:32" ht="14.5" x14ac:dyDescent="0.35">
      <c r="A60" s="5" t="s">
        <v>147</v>
      </c>
      <c r="B60" s="3" t="s">
        <v>151</v>
      </c>
      <c r="F60" s="5" t="s">
        <v>147</v>
      </c>
      <c r="G60" s="14">
        <v>5.5</v>
      </c>
      <c r="H60" s="14">
        <v>5.5</v>
      </c>
      <c r="I60" s="14">
        <v>5.5</v>
      </c>
      <c r="J60" s="14">
        <v>6</v>
      </c>
      <c r="K60" s="14">
        <v>5.5</v>
      </c>
      <c r="L60" s="14">
        <v>5.5</v>
      </c>
      <c r="M60" s="14">
        <v>6</v>
      </c>
      <c r="N60" s="14">
        <v>6</v>
      </c>
      <c r="O60" s="14">
        <v>6</v>
      </c>
      <c r="P60" s="14">
        <v>6</v>
      </c>
      <c r="Q60" s="14">
        <v>6</v>
      </c>
      <c r="R60" s="14">
        <v>5.5</v>
      </c>
      <c r="S60" s="14">
        <v>6</v>
      </c>
      <c r="T60" s="14">
        <v>6</v>
      </c>
      <c r="U60" s="14">
        <v>6</v>
      </c>
      <c r="V60" s="14">
        <v>3.5</v>
      </c>
      <c r="W60" s="14">
        <v>5.5</v>
      </c>
      <c r="X60" s="14">
        <v>6</v>
      </c>
      <c r="Y60" s="14">
        <v>6</v>
      </c>
      <c r="Z60" s="14">
        <v>6</v>
      </c>
      <c r="AA60" s="5" t="s">
        <v>147</v>
      </c>
      <c r="AF60" s="5" t="s">
        <v>147</v>
      </c>
    </row>
    <row r="61" spans="1:32" ht="14.5" x14ac:dyDescent="0.35">
      <c r="A61" s="5" t="s">
        <v>147</v>
      </c>
      <c r="F61" s="5" t="s">
        <v>147</v>
      </c>
      <c r="AA61" s="5" t="s">
        <v>147</v>
      </c>
      <c r="AF61" s="5" t="s">
        <v>147</v>
      </c>
    </row>
    <row r="62" spans="1:32" ht="14.5" x14ac:dyDescent="0.35">
      <c r="A62" s="5" t="s">
        <v>147</v>
      </c>
      <c r="B62" s="3" t="s">
        <v>149</v>
      </c>
      <c r="F62" s="5" t="s">
        <v>147</v>
      </c>
      <c r="G62" s="14">
        <v>17</v>
      </c>
      <c r="H62" s="14">
        <v>17</v>
      </c>
      <c r="I62" s="14">
        <v>16.5</v>
      </c>
      <c r="J62" s="14">
        <v>18</v>
      </c>
      <c r="K62" s="14">
        <v>17</v>
      </c>
      <c r="L62" s="14">
        <v>17.5</v>
      </c>
      <c r="M62" s="14">
        <v>18</v>
      </c>
      <c r="N62" s="14">
        <v>17.5</v>
      </c>
      <c r="O62" s="14">
        <v>17.5</v>
      </c>
      <c r="P62" s="14">
        <v>18</v>
      </c>
      <c r="Q62" s="14">
        <v>14.5</v>
      </c>
      <c r="R62" s="14">
        <v>17</v>
      </c>
      <c r="S62" s="14">
        <v>17.5</v>
      </c>
      <c r="T62" s="14">
        <v>15.5</v>
      </c>
      <c r="U62" s="14">
        <v>18</v>
      </c>
      <c r="V62" s="14">
        <v>12.5</v>
      </c>
      <c r="W62" s="14">
        <v>17</v>
      </c>
      <c r="X62" s="14">
        <v>15</v>
      </c>
      <c r="Y62" s="14">
        <v>17.5</v>
      </c>
      <c r="Z62" s="14">
        <v>18</v>
      </c>
      <c r="AA62" s="5" t="s">
        <v>147</v>
      </c>
      <c r="AF62" s="5" t="s">
        <v>147</v>
      </c>
    </row>
    <row r="63" spans="1:32" ht="14.5" x14ac:dyDescent="0.35">
      <c r="A63" s="5" t="s">
        <v>147</v>
      </c>
      <c r="B63" s="3" t="s">
        <v>144</v>
      </c>
      <c r="F63" s="5" t="s">
        <v>147</v>
      </c>
      <c r="G63" s="13" t="s">
        <v>152</v>
      </c>
      <c r="H63" s="13" t="s">
        <v>152</v>
      </c>
      <c r="I63" s="13" t="s">
        <v>152</v>
      </c>
      <c r="J63" s="13" t="s">
        <v>152</v>
      </c>
      <c r="K63" s="13" t="s">
        <v>152</v>
      </c>
      <c r="L63" s="13" t="s">
        <v>152</v>
      </c>
      <c r="M63" s="13" t="s">
        <v>152</v>
      </c>
      <c r="N63" s="13" t="s">
        <v>152</v>
      </c>
      <c r="O63" s="13" t="s">
        <v>152</v>
      </c>
      <c r="P63" s="13" t="s">
        <v>152</v>
      </c>
      <c r="Q63" s="13" t="s">
        <v>152</v>
      </c>
      <c r="R63" s="13" t="s">
        <v>152</v>
      </c>
      <c r="S63" s="13" t="s">
        <v>152</v>
      </c>
      <c r="T63" s="13" t="s">
        <v>152</v>
      </c>
      <c r="U63" s="13" t="s">
        <v>152</v>
      </c>
      <c r="V63" s="13" t="s">
        <v>152</v>
      </c>
      <c r="W63" s="13" t="s">
        <v>152</v>
      </c>
      <c r="X63" s="13" t="s">
        <v>152</v>
      </c>
      <c r="Y63" s="13" t="s">
        <v>152</v>
      </c>
      <c r="Z63" s="13" t="s">
        <v>152</v>
      </c>
      <c r="AA63" s="5" t="s">
        <v>147</v>
      </c>
      <c r="AF63" s="5" t="s">
        <v>147</v>
      </c>
    </row>
    <row r="64" spans="1:32" ht="14.5" x14ac:dyDescent="0.35">
      <c r="A64" s="5" t="s">
        <v>147</v>
      </c>
      <c r="F64" s="5" t="s">
        <v>147</v>
      </c>
      <c r="AA64" s="5" t="s">
        <v>147</v>
      </c>
      <c r="AF64" s="5" t="s">
        <v>147</v>
      </c>
    </row>
    <row r="65" spans="1:32" ht="14.5" x14ac:dyDescent="0.35">
      <c r="A65" s="5" t="s">
        <v>147</v>
      </c>
      <c r="B65" s="3" t="s">
        <v>145</v>
      </c>
      <c r="F65" s="5" t="s">
        <v>147</v>
      </c>
      <c r="G65" s="3" t="s">
        <v>153</v>
      </c>
      <c r="H65" s="3" t="s">
        <v>153</v>
      </c>
      <c r="I65" s="3" t="s">
        <v>153</v>
      </c>
      <c r="J65" s="3" t="s">
        <v>154</v>
      </c>
      <c r="K65" s="3" t="s">
        <v>153</v>
      </c>
      <c r="L65" s="3" t="s">
        <v>154</v>
      </c>
      <c r="M65" s="3" t="s">
        <v>154</v>
      </c>
      <c r="N65" s="3" t="s">
        <v>154</v>
      </c>
      <c r="O65" s="3" t="s">
        <v>154</v>
      </c>
      <c r="P65" s="3" t="s">
        <v>154</v>
      </c>
      <c r="Q65" s="3" t="s">
        <v>153</v>
      </c>
      <c r="R65" s="3" t="s">
        <v>153</v>
      </c>
      <c r="S65" s="3" t="s">
        <v>154</v>
      </c>
      <c r="T65" s="3" t="s">
        <v>153</v>
      </c>
      <c r="U65" s="3" t="s">
        <v>154</v>
      </c>
      <c r="V65" s="3" t="s">
        <v>153</v>
      </c>
      <c r="W65" s="3" t="s">
        <v>153</v>
      </c>
      <c r="X65" s="3" t="s">
        <v>153</v>
      </c>
      <c r="Y65" s="3" t="s">
        <v>154</v>
      </c>
      <c r="Z65" s="3" t="s">
        <v>154</v>
      </c>
      <c r="AA65" s="5" t="s">
        <v>147</v>
      </c>
      <c r="AF65" s="5" t="s">
        <v>147</v>
      </c>
    </row>
    <row r="66" spans="1:32" ht="14.5" x14ac:dyDescent="0.35">
      <c r="A66" s="5" t="s">
        <v>147</v>
      </c>
      <c r="F66" s="5" t="s">
        <v>147</v>
      </c>
      <c r="AA66" s="5" t="s">
        <v>147</v>
      </c>
      <c r="AF66" s="5" t="s">
        <v>147</v>
      </c>
    </row>
    <row r="67" spans="1:32" ht="14.5" x14ac:dyDescent="0.35">
      <c r="A67" s="5"/>
      <c r="B67" s="7" t="s">
        <v>146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</sheetData>
  <conditionalFormatting sqref="G62:G63">
    <cfRule type="expression" dxfId="59" priority="1">
      <formula>$G$62&lt;10</formula>
    </cfRule>
    <cfRule type="expression" dxfId="58" priority="2">
      <formula>AND($G$62&gt;=10, $G$62&lt;17.5)</formula>
    </cfRule>
    <cfRule type="expression" dxfId="57" priority="3">
      <formula>$G$62&gt;=17.5</formula>
    </cfRule>
  </conditionalFormatting>
  <conditionalFormatting sqref="H62:H63">
    <cfRule type="expression" dxfId="56" priority="4">
      <formula>$H$62&lt;10</formula>
    </cfRule>
    <cfRule type="expression" dxfId="55" priority="5">
      <formula>AND($H$62&gt;=10, $H$62&lt;17.5)</formula>
    </cfRule>
    <cfRule type="expression" dxfId="54" priority="6">
      <formula>$H$62&gt;=17.5</formula>
    </cfRule>
  </conditionalFormatting>
  <conditionalFormatting sqref="I62:I63">
    <cfRule type="expression" dxfId="53" priority="7">
      <formula>$I$62&lt;10</formula>
    </cfRule>
    <cfRule type="expression" dxfId="52" priority="8">
      <formula>AND($I$62&gt;=10, $I$62&lt;17.5)</formula>
    </cfRule>
    <cfRule type="expression" dxfId="51" priority="9">
      <formula>$I$62&gt;=17.5</formula>
    </cfRule>
  </conditionalFormatting>
  <conditionalFormatting sqref="J62:J63">
    <cfRule type="expression" dxfId="50" priority="10">
      <formula>$J$62&lt;10</formula>
    </cfRule>
    <cfRule type="expression" dxfId="49" priority="11">
      <formula>AND($J$62&gt;=10, $J$62&lt;17.5)</formula>
    </cfRule>
    <cfRule type="expression" dxfId="48" priority="12">
      <formula>$J$62&gt;=17.5</formula>
    </cfRule>
  </conditionalFormatting>
  <conditionalFormatting sqref="K62:K63">
    <cfRule type="expression" dxfId="47" priority="13">
      <formula>$K$62&lt;10</formula>
    </cfRule>
    <cfRule type="expression" dxfId="46" priority="14">
      <formula>AND($K$62&gt;=10, $K$62&lt;17.5)</formula>
    </cfRule>
    <cfRule type="expression" dxfId="45" priority="15">
      <formula>$K$62&gt;=17.5</formula>
    </cfRule>
  </conditionalFormatting>
  <conditionalFormatting sqref="L62:L63">
    <cfRule type="expression" dxfId="44" priority="16">
      <formula>$L$62&lt;10</formula>
    </cfRule>
    <cfRule type="expression" dxfId="43" priority="17">
      <formula>AND($L$62&gt;=10, $L$62&lt;17.5)</formula>
    </cfRule>
    <cfRule type="expression" dxfId="42" priority="18">
      <formula>$L$62&gt;=17.5</formula>
    </cfRule>
  </conditionalFormatting>
  <conditionalFormatting sqref="M62:M63">
    <cfRule type="expression" dxfId="41" priority="19">
      <formula>$M$62&lt;10</formula>
    </cfRule>
    <cfRule type="expression" dxfId="40" priority="20">
      <formula>AND($M$62&gt;=10, $M$62&lt;17.5)</formula>
    </cfRule>
    <cfRule type="expression" dxfId="39" priority="21">
      <formula>$M$62&gt;=17.5</formula>
    </cfRule>
  </conditionalFormatting>
  <conditionalFormatting sqref="N62:N63">
    <cfRule type="expression" dxfId="38" priority="22">
      <formula>$N$62&lt;10</formula>
    </cfRule>
    <cfRule type="expression" dxfId="37" priority="23">
      <formula>AND($N$62&gt;=10, $N$62&lt;17.5)</formula>
    </cfRule>
    <cfRule type="expression" dxfId="36" priority="24">
      <formula>$N$62&gt;=17.5</formula>
    </cfRule>
  </conditionalFormatting>
  <conditionalFormatting sqref="O62:O63">
    <cfRule type="expression" dxfId="35" priority="25">
      <formula>$O$62&lt;10</formula>
    </cfRule>
    <cfRule type="expression" dxfId="34" priority="26">
      <formula>AND($O$62&gt;=10, $O$62&lt;17.5)</formula>
    </cfRule>
    <cfRule type="expression" dxfId="33" priority="27">
      <formula>$O$62&gt;=17.5</formula>
    </cfRule>
  </conditionalFormatting>
  <conditionalFormatting sqref="P62:P63">
    <cfRule type="expression" dxfId="32" priority="28">
      <formula>$P$62&lt;10</formula>
    </cfRule>
    <cfRule type="expression" dxfId="31" priority="29">
      <formula>AND($P$62&gt;=10, $P$62&lt;17.5)</formula>
    </cfRule>
    <cfRule type="expression" dxfId="30" priority="30">
      <formula>$P$62&gt;=17.5</formula>
    </cfRule>
  </conditionalFormatting>
  <conditionalFormatting sqref="Q62:Q63">
    <cfRule type="expression" dxfId="29" priority="31">
      <formula>$Q$62&lt;10</formula>
    </cfRule>
    <cfRule type="expression" dxfId="28" priority="32">
      <formula>AND($Q$62&gt;=10, $Q$62&lt;17.5)</formula>
    </cfRule>
    <cfRule type="expression" dxfId="27" priority="33">
      <formula>$Q$62&gt;=17.5</formula>
    </cfRule>
  </conditionalFormatting>
  <conditionalFormatting sqref="R62:R63">
    <cfRule type="expression" dxfId="26" priority="34">
      <formula>$R$62&lt;10</formula>
    </cfRule>
    <cfRule type="expression" dxfId="25" priority="35">
      <formula>AND($R$62&gt;=10, $R$62&lt;17.5)</formula>
    </cfRule>
    <cfRule type="expression" dxfId="24" priority="36">
      <formula>$R$62&gt;=17.5</formula>
    </cfRule>
  </conditionalFormatting>
  <conditionalFormatting sqref="S62:S63">
    <cfRule type="expression" dxfId="23" priority="37">
      <formula>$S$62&lt;10</formula>
    </cfRule>
    <cfRule type="expression" dxfId="22" priority="38">
      <formula>AND($S$62&gt;=10, $S$62&lt;17.5)</formula>
    </cfRule>
    <cfRule type="expression" dxfId="21" priority="39">
      <formula>$S$62&gt;=17.5</formula>
    </cfRule>
  </conditionalFormatting>
  <conditionalFormatting sqref="T62:T63">
    <cfRule type="expression" dxfId="20" priority="40">
      <formula>$T$62&lt;10</formula>
    </cfRule>
    <cfRule type="expression" dxfId="19" priority="41">
      <formula>AND($T$62&gt;=10, $T$62&lt;17.5)</formula>
    </cfRule>
    <cfRule type="expression" dxfId="18" priority="42">
      <formula>$T$62&gt;=17.5</formula>
    </cfRule>
  </conditionalFormatting>
  <conditionalFormatting sqref="U62:U63">
    <cfRule type="expression" dxfId="17" priority="43">
      <formula>$U$62&lt;10</formula>
    </cfRule>
    <cfRule type="expression" dxfId="16" priority="44">
      <formula>AND($U$62&gt;=10, $U$62&lt;17.5)</formula>
    </cfRule>
    <cfRule type="expression" dxfId="15" priority="45">
      <formula>$U$62&gt;=17.5</formula>
    </cfRule>
  </conditionalFormatting>
  <conditionalFormatting sqref="V62:V63">
    <cfRule type="expression" dxfId="14" priority="46">
      <formula>$V$62&lt;10</formula>
    </cfRule>
    <cfRule type="expression" dxfId="13" priority="47">
      <formula>AND($V$62&gt;=10, $V$62&lt;17.5)</formula>
    </cfRule>
    <cfRule type="expression" dxfId="12" priority="48">
      <formula>$V$62&gt;=17.5</formula>
    </cfRule>
  </conditionalFormatting>
  <conditionalFormatting sqref="W62:W63">
    <cfRule type="expression" dxfId="11" priority="49">
      <formula>$W$62&lt;10</formula>
    </cfRule>
    <cfRule type="expression" dxfId="10" priority="50">
      <formula>AND($W$62&gt;=10, $W$62&lt;17.5)</formula>
    </cfRule>
    <cfRule type="expression" dxfId="9" priority="51">
      <formula>$W$62&gt;=17.5</formula>
    </cfRule>
  </conditionalFormatting>
  <conditionalFormatting sqref="X62:X63">
    <cfRule type="expression" dxfId="8" priority="52">
      <formula>$X$62&lt;10</formula>
    </cfRule>
    <cfRule type="expression" dxfId="7" priority="53">
      <formula>AND($X$62&gt;=10, $X$62&lt;17.5)</formula>
    </cfRule>
    <cfRule type="expression" dxfId="6" priority="54">
      <formula>$X$62&gt;=17.5</formula>
    </cfRule>
  </conditionalFormatting>
  <conditionalFormatting sqref="Y62:Y63">
    <cfRule type="expression" dxfId="5" priority="55">
      <formula>$Y$62&lt;10</formula>
    </cfRule>
    <cfRule type="expression" dxfId="4" priority="56">
      <formula>AND($Y$62&gt;=10, $Y$62&lt;17.5)</formula>
    </cfRule>
    <cfRule type="expression" dxfId="3" priority="57">
      <formula>$Y$62&gt;=17.5</formula>
    </cfRule>
  </conditionalFormatting>
  <conditionalFormatting sqref="Z62:Z63">
    <cfRule type="expression" dxfId="2" priority="58">
      <formula>$Z$62&lt;10</formula>
    </cfRule>
    <cfRule type="expression" dxfId="1" priority="59">
      <formula>AND($Z$62&gt;=10, $Z$62&lt;17.5)</formula>
    </cfRule>
    <cfRule type="expression" dxfId="0" priority="60">
      <formula>$Z$62&gt;=17.5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2020-03-20T08:23:59Z</dcterms:created>
  <dcterms:modified xsi:type="dcterms:W3CDTF">2020-03-24T14:40:56Z</dcterms:modified>
</cp:coreProperties>
</file>