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0-12\"/>
    </mc:Choice>
  </mc:AlternateContent>
  <xr:revisionPtr revIDLastSave="0" documentId="13_ncr:1_{F3552EF8-4FD9-4F5A-887B-3A0A6CA45D6B}" xr6:coauthVersionLast="46" xr6:coauthVersionMax="46" xr10:uidLastSave="{00000000-0000-0000-0000-000000000000}"/>
  <bookViews>
    <workbookView xWindow="-110" yWindow="-110" windowWidth="38620" windowHeight="21220" xr2:uid="{00000000-000D-0000-FFFF-FFFF00000000}"/>
  </bookViews>
  <sheets>
    <sheet name="Monthly Results" sheetId="3" r:id="rId1"/>
  </sheets>
  <calcPr calcId="181029"/>
</workbook>
</file>

<file path=xl/sharedStrings.xml><?xml version="1.0" encoding="utf-8"?>
<sst xmlns="http://schemas.openxmlformats.org/spreadsheetml/2006/main" count="485" uniqueCount="182">
  <si>
    <t>/</t>
  </si>
  <si>
    <t>Test type: Home user (retail) products</t>
  </si>
  <si>
    <t>Test duration: November and December 2020 (2 months)</t>
  </si>
  <si>
    <t>Test platform: Windows 10 Professional (English), (64-Bit)</t>
  </si>
  <si>
    <t># During November and December 2020 we continuously evaluated 21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</si>
  <si>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</si>
  <si>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</si>
  <si>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</si>
  <si>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</si>
  <si>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</si>
  <si>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</si>
  <si>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204902</t>
  </si>
  <si>
    <t>204903</t>
  </si>
  <si>
    <t>204904</t>
  </si>
  <si>
    <t>204905</t>
  </si>
  <si>
    <t>204907</t>
  </si>
  <si>
    <t>204908</t>
  </si>
  <si>
    <t>204910</t>
  </si>
  <si>
    <t>204911</t>
  </si>
  <si>
    <t>204912</t>
  </si>
  <si>
    <t>204913</t>
  </si>
  <si>
    <t>204914</t>
  </si>
  <si>
    <t>204915</t>
  </si>
  <si>
    <t>204916</t>
  </si>
  <si>
    <t>204917</t>
  </si>
  <si>
    <t>204918</t>
  </si>
  <si>
    <t>204919</t>
  </si>
  <si>
    <t>204920</t>
  </si>
  <si>
    <t>204922</t>
  </si>
  <si>
    <t>204923</t>
  </si>
  <si>
    <t>204924</t>
  </si>
  <si>
    <t>204925</t>
  </si>
  <si>
    <t>Vendor</t>
  </si>
  <si>
    <t>AhnLab</t>
  </si>
  <si>
    <t>Avast</t>
  </si>
  <si>
    <t>AVG</t>
  </si>
  <si>
    <t>Avira</t>
  </si>
  <si>
    <t>Bitdefender</t>
  </si>
  <si>
    <t>BullGuard</t>
  </si>
  <si>
    <t>ESET</t>
  </si>
  <si>
    <t>F-Secure</t>
  </si>
  <si>
    <t>G Data</t>
  </si>
  <si>
    <t>K7 Computing</t>
  </si>
  <si>
    <t>Kaspersky</t>
  </si>
  <si>
    <t>Malwarebytes</t>
  </si>
  <si>
    <t>McAfee</t>
  </si>
  <si>
    <t>Microsoft</t>
  </si>
  <si>
    <t>Microworld</t>
  </si>
  <si>
    <t>Northguard</t>
  </si>
  <si>
    <t>NortonLifeLock</t>
  </si>
  <si>
    <t>PC Matic</t>
  </si>
  <si>
    <t>Protected.net</t>
  </si>
  <si>
    <t>Trend Micro</t>
  </si>
  <si>
    <t>VIPRE Security</t>
  </si>
  <si>
    <t>MINIMUM</t>
  </si>
  <si>
    <t>MAXIMUM</t>
  </si>
  <si>
    <t>AVERAGE</t>
  </si>
  <si>
    <t>MEDIAN</t>
  </si>
  <si>
    <t>Product name</t>
  </si>
  <si>
    <t>eScan internet security suite</t>
  </si>
  <si>
    <t>Norton 360</t>
  </si>
  <si>
    <t>Total AV</t>
  </si>
  <si>
    <t>Website</t>
  </si>
  <si>
    <t>https://global.ahnlab.com/</t>
  </si>
  <si>
    <t>https://www.avast.com/</t>
  </si>
  <si>
    <t>https://www.avg.com/</t>
  </si>
  <si>
    <t>https://www.avira.com/</t>
  </si>
  <si>
    <t>https://www.bitdefender.com/</t>
  </si>
  <si>
    <t>https://www.bullguard.com/</t>
  </si>
  <si>
    <t>https://www.eset.com/</t>
  </si>
  <si>
    <t>https://www.f-secure.com/</t>
  </si>
  <si>
    <t>https://www.gdatasoftware.com/</t>
  </si>
  <si>
    <t>https://www.k7computing.com/</t>
  </si>
  <si>
    <t>https://www.kaspersky.com/</t>
  </si>
  <si>
    <t>https://www.malwarebytes.com/</t>
  </si>
  <si>
    <t>https://www.mcafee.com/</t>
  </si>
  <si>
    <t>https://www.microsoft.com/</t>
  </si>
  <si>
    <t>https://www.escanav.com/</t>
  </si>
  <si>
    <t>https://www.northguard.com/</t>
  </si>
  <si>
    <t>https://www.nortonlifelock.com/</t>
  </si>
  <si>
    <t>https://www.pcmatic.com/</t>
  </si>
  <si>
    <t>https://www.totalav.com/</t>
  </si>
  <si>
    <t>https://www.trendmicro.com/</t>
  </si>
  <si>
    <t>https://www.vipre.com/</t>
  </si>
  <si>
    <t>Program version</t>
  </si>
  <si>
    <t>9.0</t>
  </si>
  <si>
    <t>20.8 &amp; 20.9</t>
  </si>
  <si>
    <t>1.0</t>
  </si>
  <si>
    <t>25.0</t>
  </si>
  <si>
    <t>21.0</t>
  </si>
  <si>
    <t>14.0</t>
  </si>
  <si>
    <t>17</t>
  </si>
  <si>
    <t>25.5</t>
  </si>
  <si>
    <t>16.0</t>
  </si>
  <si>
    <t>4.18</t>
  </si>
  <si>
    <t>20.0</t>
  </si>
  <si>
    <t>22.20</t>
  </si>
  <si>
    <t>3.0</t>
  </si>
  <si>
    <t>5.10</t>
  </si>
  <si>
    <t>17.0</t>
  </si>
  <si>
    <t>11.0</t>
  </si>
  <si>
    <t>Exact program version used in the first month</t>
  </si>
  <si>
    <t>NOV</t>
  </si>
  <si>
    <t>9.0.63.3 (Build 1614)</t>
  </si>
  <si>
    <t>20.8.2432</t>
  </si>
  <si>
    <t>20.8.3147</t>
  </si>
  <si>
    <t>1.0.39.12408</t>
  </si>
  <si>
    <t>25.0.7.34</t>
  </si>
  <si>
    <t>21.0.385.12</t>
  </si>
  <si>
    <t>14.0.22.0</t>
  </si>
  <si>
    <t>17.8</t>
  </si>
  <si>
    <t>25.5.9.25</t>
  </si>
  <si>
    <t>16.0.0658</t>
  </si>
  <si>
    <t>21.2.16.590</t>
  </si>
  <si>
    <t>4.2.3.96</t>
  </si>
  <si>
    <t>23.4.142</t>
  </si>
  <si>
    <t>4.18.2009.7</t>
  </si>
  <si>
    <t>14.0.1400.2281</t>
  </si>
  <si>
    <t>20.0.14.1085 (m)</t>
  </si>
  <si>
    <t>22.20.5.39</t>
  </si>
  <si>
    <t>3.0.31.0</t>
  </si>
  <si>
    <t>v5.10.30</t>
  </si>
  <si>
    <t>17.0.1196</t>
  </si>
  <si>
    <t>11.0.5.314</t>
  </si>
  <si>
    <t>Exact program version used in the second month</t>
  </si>
  <si>
    <t>DEC</t>
  </si>
  <si>
    <t>9.0.64.11 (Build 1730)</t>
  </si>
  <si>
    <t>20.9.2437</t>
  </si>
  <si>
    <t>20.9.3152</t>
  </si>
  <si>
    <t>1.0.41.13618</t>
  </si>
  <si>
    <t>21.0.387</t>
  </si>
  <si>
    <t>17.9</t>
  </si>
  <si>
    <t>16.0.0661</t>
  </si>
  <si>
    <t>21.2.16.590(a)</t>
  </si>
  <si>
    <t>4.18.2010.7</t>
  </si>
  <si>
    <t>3.0.32.0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</si>
  <si>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</si>
  <si>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</si>
  <si>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</si>
  <si>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</si>
  <si>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</si>
  <si>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</si>
  <si>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</si>
  <si>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</si>
  <si>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</si>
  <si>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</si>
  <si>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</si>
  <si>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</si>
  <si>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</si>
  <si>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</si>
  <si>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</si>
  <si>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</si>
  <si>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</si>
  <si>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</si>
  <si>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</si>
  <si>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</si>
  <si>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</si>
  <si>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</si>
  <si>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</si>
  <si>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</si>
  <si>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</si>
  <si>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</si>
  <si>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Internet Security</t>
  </si>
  <si>
    <t>Free Antivirus</t>
  </si>
  <si>
    <t>Internet Security</t>
  </si>
  <si>
    <t>Antivirus Pro</t>
  </si>
  <si>
    <t>SAFE</t>
  </si>
  <si>
    <t>TotalSecurity</t>
  </si>
  <si>
    <t>Premium</t>
  </si>
  <si>
    <t>Total Protection</t>
  </si>
  <si>
    <t>Security</t>
  </si>
  <si>
    <t>AdvancedSecurity</t>
  </si>
  <si>
    <t>23.4</t>
  </si>
  <si>
    <t>21.2</t>
  </si>
  <si>
    <t>4.2</t>
  </si>
  <si>
    <t>Defender</t>
  </si>
  <si>
    <t>False warnings concerning certain actions carried out whilst installing and using legitimate software</t>
  </si>
  <si>
    <t>False blockages of certain actions carried out whilst installing and using legitimate software</t>
  </si>
  <si>
    <t>YES</t>
  </si>
  <si>
    <t/>
  </si>
  <si>
    <t>TOP PRODUCT</t>
  </si>
  <si>
    <t>Consumer Full Product Testing November/December 2020; Copyright (c) 2021 AV-TEST GmbH (https://www.av-test.org), Last Update: 2021-01-22 09:42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</si>
</sst>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b/>
      <u/>
      <sz val="8"/>
      <name val="Arial"/>
    </font>
    <font>
      <u/>
      <sz val="8"/>
      <name val="Arial"/>
    </font>
    <font>
      <sz val="8"/>
      <name val="Arial"/>
    </font>
    <font>
      <b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  <xf numFmtId="0" fontId="3" fillId="0" borderId="0" xfId="0" quotePrefix="1" applyFont="1"/>
    <xf numFmtId="0" fontId="1" fillId="2" borderId="0" xfId="0" applyFont="1" applyFill="1"/>
  </cellXfs>
  <cellStyles count="1">
    <cellStyle name="Standard" xfId="0" builtinId="0"/>
  </cellStyles>
  <dxfs count="63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67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7" width="11" customWidth="1"/>
    <col min="28" max="28" width="2" customWidth="1"/>
    <col min="29" max="32" width="11" customWidth="1"/>
    <col min="33" max="33" width="2" customWidth="1"/>
  </cols>
  <sheetData>
    <row r="1" spans="1:33" ht="12" customHeight="1" x14ac:dyDescent="0.35">
      <c r="A1" s="4"/>
      <c r="B1" s="15" t="s">
        <v>181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ht="12" customHeight="1" x14ac:dyDescent="0.35">
      <c r="A2" s="4" t="s">
        <v>157</v>
      </c>
      <c r="F2" s="4" t="s">
        <v>157</v>
      </c>
      <c r="AB2" s="4" t="s">
        <v>157</v>
      </c>
      <c r="AG2" s="4" t="s">
        <v>157</v>
      </c>
    </row>
    <row r="3" spans="1:33" ht="12" customHeight="1" x14ac:dyDescent="0.35">
      <c r="A3" s="4" t="s">
        <v>157</v>
      </c>
      <c r="B3" s="3" t="s">
        <v>1</v>
      </c>
      <c r="F3" s="4" t="s">
        <v>157</v>
      </c>
      <c r="AB3" s="4" t="s">
        <v>157</v>
      </c>
      <c r="AG3" s="4" t="s">
        <v>157</v>
      </c>
    </row>
    <row r="4" spans="1:33" ht="12" customHeight="1" x14ac:dyDescent="0.35">
      <c r="A4" s="4" t="s">
        <v>157</v>
      </c>
      <c r="B4" s="3" t="s">
        <v>2</v>
      </c>
      <c r="F4" s="4" t="s">
        <v>157</v>
      </c>
      <c r="AB4" s="4" t="s">
        <v>157</v>
      </c>
      <c r="AG4" s="4" t="s">
        <v>157</v>
      </c>
    </row>
    <row r="5" spans="1:33" ht="12" customHeight="1" x14ac:dyDescent="0.35">
      <c r="A5" s="4" t="s">
        <v>157</v>
      </c>
      <c r="B5" s="3" t="s">
        <v>3</v>
      </c>
      <c r="F5" s="4" t="s">
        <v>157</v>
      </c>
      <c r="AB5" s="4" t="s">
        <v>157</v>
      </c>
      <c r="AG5" s="4" t="s">
        <v>157</v>
      </c>
    </row>
    <row r="6" spans="1:33" ht="12" customHeight="1" x14ac:dyDescent="0.35">
      <c r="A6" s="4" t="s">
        <v>157</v>
      </c>
      <c r="F6" s="4" t="s">
        <v>157</v>
      </c>
      <c r="AB6" s="4" t="s">
        <v>157</v>
      </c>
      <c r="AG6" s="4" t="s">
        <v>157</v>
      </c>
    </row>
    <row r="7" spans="1:33" ht="12" customHeight="1" x14ac:dyDescent="0.35">
      <c r="A7" s="4" t="s">
        <v>157</v>
      </c>
      <c r="B7" s="3" t="s">
        <v>4</v>
      </c>
      <c r="F7" s="4"/>
      <c r="AB7" s="4" t="s">
        <v>157</v>
      </c>
      <c r="AG7" s="4" t="s">
        <v>157</v>
      </c>
    </row>
    <row r="8" spans="1:33" ht="12" customHeight="1" x14ac:dyDescent="0.35">
      <c r="A8" s="4" t="s">
        <v>157</v>
      </c>
      <c r="B8" s="3" t="s">
        <v>5</v>
      </c>
      <c r="F8" s="4"/>
      <c r="AB8" s="4" t="s">
        <v>157</v>
      </c>
      <c r="AG8" s="4" t="s">
        <v>157</v>
      </c>
    </row>
    <row r="9" spans="1:33" ht="12" customHeight="1" x14ac:dyDescent="0.35">
      <c r="A9" s="4" t="s">
        <v>157</v>
      </c>
      <c r="B9" s="3" t="s">
        <v>6</v>
      </c>
      <c r="F9" s="4"/>
      <c r="AB9" s="4" t="s">
        <v>157</v>
      </c>
      <c r="AG9" s="4" t="s">
        <v>157</v>
      </c>
    </row>
    <row r="10" spans="1:33" ht="12" customHeight="1" x14ac:dyDescent="0.35">
      <c r="A10" s="4" t="s">
        <v>157</v>
      </c>
      <c r="F10" s="4" t="s">
        <v>157</v>
      </c>
      <c r="AB10" s="4" t="s">
        <v>157</v>
      </c>
      <c r="AG10" s="4" t="s">
        <v>157</v>
      </c>
    </row>
    <row r="11" spans="1:33" ht="12" customHeight="1" x14ac:dyDescent="0.35">
      <c r="A11" s="4" t="s">
        <v>157</v>
      </c>
      <c r="B11" s="2" t="s">
        <v>7</v>
      </c>
      <c r="C11" s="1" t="s">
        <v>8</v>
      </c>
      <c r="D11" s="1" t="s">
        <v>9</v>
      </c>
      <c r="E11" s="1" t="s">
        <v>10</v>
      </c>
      <c r="F11" s="4" t="s">
        <v>157</v>
      </c>
      <c r="G11" s="2" t="s">
        <v>11</v>
      </c>
      <c r="H11" s="2" t="s">
        <v>12</v>
      </c>
      <c r="I11" s="2" t="s">
        <v>13</v>
      </c>
      <c r="J11" s="2" t="s">
        <v>14</v>
      </c>
      <c r="K11" s="2" t="s">
        <v>15</v>
      </c>
      <c r="L11" s="2" t="s">
        <v>16</v>
      </c>
      <c r="M11" s="2" t="s">
        <v>17</v>
      </c>
      <c r="N11" s="2" t="s">
        <v>18</v>
      </c>
      <c r="O11" s="2" t="s">
        <v>19</v>
      </c>
      <c r="P11" s="2" t="s">
        <v>20</v>
      </c>
      <c r="Q11" s="2" t="s">
        <v>21</v>
      </c>
      <c r="R11" s="2" t="s">
        <v>22</v>
      </c>
      <c r="S11" s="2" t="s">
        <v>23</v>
      </c>
      <c r="T11" s="2" t="s">
        <v>24</v>
      </c>
      <c r="U11" s="2" t="s">
        <v>25</v>
      </c>
      <c r="V11" s="2" t="s">
        <v>26</v>
      </c>
      <c r="W11" s="2" t="s">
        <v>27</v>
      </c>
      <c r="X11" s="2" t="s">
        <v>28</v>
      </c>
      <c r="Y11" s="2" t="s">
        <v>29</v>
      </c>
      <c r="Z11" s="2" t="s">
        <v>30</v>
      </c>
      <c r="AA11" s="2" t="s">
        <v>31</v>
      </c>
      <c r="AB11" s="4" t="s">
        <v>157</v>
      </c>
      <c r="AG11" s="4" t="s">
        <v>157</v>
      </c>
    </row>
    <row r="12" spans="1:33" ht="12" customHeight="1" x14ac:dyDescent="0.35">
      <c r="A12" s="4" t="s">
        <v>157</v>
      </c>
      <c r="B12" s="2" t="s">
        <v>32</v>
      </c>
      <c r="F12" s="4" t="s">
        <v>157</v>
      </c>
      <c r="G12" s="2" t="s">
        <v>33</v>
      </c>
      <c r="H12" s="2" t="s">
        <v>34</v>
      </c>
      <c r="I12" s="2" t="s">
        <v>35</v>
      </c>
      <c r="J12" s="2" t="s">
        <v>36</v>
      </c>
      <c r="K12" s="2" t="s">
        <v>37</v>
      </c>
      <c r="L12" s="2" t="s">
        <v>38</v>
      </c>
      <c r="M12" s="2" t="s">
        <v>39</v>
      </c>
      <c r="N12" s="2" t="s">
        <v>40</v>
      </c>
      <c r="O12" s="2" t="s">
        <v>41</v>
      </c>
      <c r="P12" s="2" t="s">
        <v>42</v>
      </c>
      <c r="Q12" s="2" t="s">
        <v>43</v>
      </c>
      <c r="R12" s="2" t="s">
        <v>44</v>
      </c>
      <c r="S12" s="2" t="s">
        <v>45</v>
      </c>
      <c r="T12" s="2" t="s">
        <v>46</v>
      </c>
      <c r="U12" s="2" t="s">
        <v>47</v>
      </c>
      <c r="V12" s="2" t="s">
        <v>48</v>
      </c>
      <c r="W12" s="2" t="s">
        <v>49</v>
      </c>
      <c r="X12" s="2" t="s">
        <v>50</v>
      </c>
      <c r="Y12" s="2" t="s">
        <v>51</v>
      </c>
      <c r="Z12" s="2" t="s">
        <v>52</v>
      </c>
      <c r="AA12" s="2" t="s">
        <v>53</v>
      </c>
      <c r="AB12" s="4" t="s">
        <v>157</v>
      </c>
      <c r="AC12" s="2" t="s">
        <v>54</v>
      </c>
      <c r="AD12" s="2" t="s">
        <v>55</v>
      </c>
      <c r="AE12" s="2" t="s">
        <v>56</v>
      </c>
      <c r="AF12" s="2" t="s">
        <v>57</v>
      </c>
      <c r="AG12" s="4" t="s">
        <v>157</v>
      </c>
    </row>
    <row r="13" spans="1:33" ht="12" customHeight="1" x14ac:dyDescent="0.35">
      <c r="A13" s="4" t="s">
        <v>157</v>
      </c>
      <c r="B13" s="2" t="s">
        <v>58</v>
      </c>
      <c r="F13" s="4" t="s">
        <v>157</v>
      </c>
      <c r="G13" s="2" t="s">
        <v>162</v>
      </c>
      <c r="H13" s="2" t="s">
        <v>163</v>
      </c>
      <c r="I13" s="2" t="s">
        <v>164</v>
      </c>
      <c r="J13" s="2" t="s">
        <v>165</v>
      </c>
      <c r="K13" s="2" t="s">
        <v>164</v>
      </c>
      <c r="L13" s="2" t="s">
        <v>164</v>
      </c>
      <c r="M13" s="2" t="s">
        <v>164</v>
      </c>
      <c r="N13" s="2" t="s">
        <v>166</v>
      </c>
      <c r="O13" s="2" t="s">
        <v>164</v>
      </c>
      <c r="P13" s="2" t="s">
        <v>167</v>
      </c>
      <c r="Q13" s="2" t="s">
        <v>164</v>
      </c>
      <c r="R13" s="2" t="s">
        <v>168</v>
      </c>
      <c r="S13" s="2" t="s">
        <v>169</v>
      </c>
      <c r="T13" s="2" t="s">
        <v>175</v>
      </c>
      <c r="U13" s="2" t="s">
        <v>59</v>
      </c>
      <c r="V13" s="2" t="s">
        <v>170</v>
      </c>
      <c r="W13" s="2" t="s">
        <v>60</v>
      </c>
      <c r="X13" s="2" t="s">
        <v>50</v>
      </c>
      <c r="Y13" s="2" t="s">
        <v>61</v>
      </c>
      <c r="Z13" s="2" t="s">
        <v>164</v>
      </c>
      <c r="AA13" s="2" t="s">
        <v>171</v>
      </c>
      <c r="AB13" s="4" t="s">
        <v>157</v>
      </c>
      <c r="AG13" s="4" t="s">
        <v>157</v>
      </c>
    </row>
    <row r="14" spans="1:33" ht="12" customHeight="1" x14ac:dyDescent="0.35">
      <c r="A14" s="4" t="s">
        <v>157</v>
      </c>
      <c r="B14" s="2" t="s">
        <v>62</v>
      </c>
      <c r="F14" s="4" t="s">
        <v>157</v>
      </c>
      <c r="G14" s="2" t="s">
        <v>63</v>
      </c>
      <c r="H14" s="2" t="s">
        <v>64</v>
      </c>
      <c r="I14" s="2" t="s">
        <v>65</v>
      </c>
      <c r="J14" s="2" t="s">
        <v>66</v>
      </c>
      <c r="K14" s="2" t="s">
        <v>67</v>
      </c>
      <c r="L14" s="2" t="s">
        <v>68</v>
      </c>
      <c r="M14" s="2" t="s">
        <v>69</v>
      </c>
      <c r="N14" s="2" t="s">
        <v>70</v>
      </c>
      <c r="O14" s="2" t="s">
        <v>71</v>
      </c>
      <c r="P14" s="2" t="s">
        <v>72</v>
      </c>
      <c r="Q14" s="2" t="s">
        <v>73</v>
      </c>
      <c r="R14" s="2" t="s">
        <v>74</v>
      </c>
      <c r="S14" s="2" t="s">
        <v>75</v>
      </c>
      <c r="T14" s="2" t="s">
        <v>76</v>
      </c>
      <c r="U14" s="2" t="s">
        <v>77</v>
      </c>
      <c r="V14" s="2" t="s">
        <v>78</v>
      </c>
      <c r="W14" s="2" t="s">
        <v>79</v>
      </c>
      <c r="X14" s="2" t="s">
        <v>80</v>
      </c>
      <c r="Y14" s="2" t="s">
        <v>81</v>
      </c>
      <c r="Z14" s="2" t="s">
        <v>82</v>
      </c>
      <c r="AA14" s="2" t="s">
        <v>83</v>
      </c>
      <c r="AB14" s="4" t="s">
        <v>157</v>
      </c>
      <c r="AG14" s="4" t="s">
        <v>157</v>
      </c>
    </row>
    <row r="15" spans="1:33" ht="12" customHeight="1" x14ac:dyDescent="0.35">
      <c r="A15" s="4" t="s">
        <v>157</v>
      </c>
      <c r="B15" s="2" t="s">
        <v>84</v>
      </c>
      <c r="F15" s="4" t="s">
        <v>157</v>
      </c>
      <c r="G15" s="2" t="s">
        <v>85</v>
      </c>
      <c r="H15" s="2" t="s">
        <v>86</v>
      </c>
      <c r="I15" s="2" t="s">
        <v>86</v>
      </c>
      <c r="J15" s="2" t="s">
        <v>87</v>
      </c>
      <c r="K15" s="2" t="s">
        <v>88</v>
      </c>
      <c r="L15" s="2" t="s">
        <v>89</v>
      </c>
      <c r="M15" s="2" t="s">
        <v>90</v>
      </c>
      <c r="N15" s="2" t="s">
        <v>91</v>
      </c>
      <c r="O15" s="2" t="s">
        <v>92</v>
      </c>
      <c r="P15" s="2" t="s">
        <v>93</v>
      </c>
      <c r="Q15" s="14" t="s">
        <v>173</v>
      </c>
      <c r="R15" s="14" t="s">
        <v>174</v>
      </c>
      <c r="S15" s="14" t="s">
        <v>172</v>
      </c>
      <c r="T15" s="2" t="s">
        <v>94</v>
      </c>
      <c r="U15" s="2" t="s">
        <v>90</v>
      </c>
      <c r="V15" s="2" t="s">
        <v>95</v>
      </c>
      <c r="W15" s="2" t="s">
        <v>96</v>
      </c>
      <c r="X15" s="2" t="s">
        <v>97</v>
      </c>
      <c r="Y15" s="2" t="s">
        <v>98</v>
      </c>
      <c r="Z15" s="2" t="s">
        <v>99</v>
      </c>
      <c r="AA15" s="2" t="s">
        <v>100</v>
      </c>
      <c r="AB15" s="4" t="s">
        <v>157</v>
      </c>
      <c r="AG15" s="4" t="s">
        <v>157</v>
      </c>
    </row>
    <row r="16" spans="1:33" ht="12" customHeight="1" x14ac:dyDescent="0.35">
      <c r="A16" s="4" t="s">
        <v>157</v>
      </c>
      <c r="F16" s="4" t="s">
        <v>157</v>
      </c>
      <c r="AB16" s="4" t="s">
        <v>157</v>
      </c>
      <c r="AG16" s="4" t="s">
        <v>157</v>
      </c>
    </row>
    <row r="17" spans="1:33" ht="12" customHeight="1" x14ac:dyDescent="0.35">
      <c r="A17" s="4" t="s">
        <v>157</v>
      </c>
      <c r="B17" s="2" t="s">
        <v>101</v>
      </c>
      <c r="C17" s="5" t="s">
        <v>102</v>
      </c>
      <c r="F17" s="4" t="s">
        <v>157</v>
      </c>
      <c r="G17" s="2" t="s">
        <v>103</v>
      </c>
      <c r="H17" s="2" t="s">
        <v>104</v>
      </c>
      <c r="I17" s="2" t="s">
        <v>105</v>
      </c>
      <c r="J17" s="2" t="s">
        <v>106</v>
      </c>
      <c r="K17" s="2" t="s">
        <v>107</v>
      </c>
      <c r="L17" s="2" t="s">
        <v>108</v>
      </c>
      <c r="M17" s="2" t="s">
        <v>109</v>
      </c>
      <c r="N17" s="2" t="s">
        <v>110</v>
      </c>
      <c r="O17" s="2" t="s">
        <v>111</v>
      </c>
      <c r="P17" s="2" t="s">
        <v>112</v>
      </c>
      <c r="Q17" s="2" t="s">
        <v>113</v>
      </c>
      <c r="R17" s="2" t="s">
        <v>114</v>
      </c>
      <c r="S17" s="2" t="s">
        <v>115</v>
      </c>
      <c r="T17" s="2" t="s">
        <v>116</v>
      </c>
      <c r="U17" s="2" t="s">
        <v>117</v>
      </c>
      <c r="V17" s="2" t="s">
        <v>118</v>
      </c>
      <c r="W17" s="2" t="s">
        <v>119</v>
      </c>
      <c r="X17" s="2" t="s">
        <v>120</v>
      </c>
      <c r="Y17" s="2" t="s">
        <v>121</v>
      </c>
      <c r="Z17" s="2" t="s">
        <v>122</v>
      </c>
      <c r="AA17" s="2" t="s">
        <v>123</v>
      </c>
      <c r="AB17" s="4" t="s">
        <v>157</v>
      </c>
      <c r="AG17" s="4" t="s">
        <v>157</v>
      </c>
    </row>
    <row r="18" spans="1:33" ht="12" customHeight="1" x14ac:dyDescent="0.35">
      <c r="A18" s="4" t="s">
        <v>157</v>
      </c>
      <c r="B18" s="2" t="s">
        <v>124</v>
      </c>
      <c r="C18" s="5" t="s">
        <v>125</v>
      </c>
      <c r="F18" s="4" t="s">
        <v>157</v>
      </c>
      <c r="G18" s="2" t="s">
        <v>126</v>
      </c>
      <c r="H18" s="2" t="s">
        <v>127</v>
      </c>
      <c r="I18" s="2" t="s">
        <v>128</v>
      </c>
      <c r="J18" s="2" t="s">
        <v>129</v>
      </c>
      <c r="K18" s="2" t="s">
        <v>107</v>
      </c>
      <c r="L18" s="2" t="s">
        <v>130</v>
      </c>
      <c r="M18" s="2" t="s">
        <v>109</v>
      </c>
      <c r="N18" s="2" t="s">
        <v>131</v>
      </c>
      <c r="O18" s="2" t="s">
        <v>111</v>
      </c>
      <c r="P18" s="2" t="s">
        <v>132</v>
      </c>
      <c r="Q18" s="2" t="s">
        <v>133</v>
      </c>
      <c r="R18" s="2" t="s">
        <v>114</v>
      </c>
      <c r="S18" s="2" t="s">
        <v>115</v>
      </c>
      <c r="T18" s="2" t="s">
        <v>134</v>
      </c>
      <c r="U18" s="2" t="s">
        <v>117</v>
      </c>
      <c r="V18" s="2" t="s">
        <v>118</v>
      </c>
      <c r="W18" s="2" t="s">
        <v>119</v>
      </c>
      <c r="X18" s="2" t="s">
        <v>135</v>
      </c>
      <c r="Y18" s="2" t="s">
        <v>121</v>
      </c>
      <c r="Z18" s="2" t="s">
        <v>122</v>
      </c>
      <c r="AA18" s="2" t="s">
        <v>123</v>
      </c>
      <c r="AB18" s="4" t="s">
        <v>157</v>
      </c>
      <c r="AG18" s="4" t="s">
        <v>157</v>
      </c>
    </row>
    <row r="19" spans="1:33" ht="12" customHeight="1" x14ac:dyDescent="0.35">
      <c r="A19" s="4" t="s">
        <v>157</v>
      </c>
      <c r="F19" s="4" t="s">
        <v>157</v>
      </c>
      <c r="AB19" s="4" t="s">
        <v>157</v>
      </c>
      <c r="AG19" s="4" t="s">
        <v>157</v>
      </c>
    </row>
    <row r="20" spans="1:33" ht="12" customHeight="1" x14ac:dyDescent="0.35">
      <c r="A20" s="4"/>
      <c r="B20" s="6" t="s">
        <v>136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ht="12" customHeight="1" x14ac:dyDescent="0.35">
      <c r="A21" s="4" t="s">
        <v>157</v>
      </c>
      <c r="F21" s="4" t="s">
        <v>157</v>
      </c>
      <c r="AB21" s="4" t="s">
        <v>157</v>
      </c>
      <c r="AG21" s="4" t="s">
        <v>157</v>
      </c>
    </row>
    <row r="22" spans="1:33" ht="12" customHeight="1" x14ac:dyDescent="0.35">
      <c r="A22" s="4" t="s">
        <v>157</v>
      </c>
      <c r="B22" s="2" t="s">
        <v>137</v>
      </c>
      <c r="C22" s="5" t="s">
        <v>102</v>
      </c>
      <c r="D22" s="7">
        <v>216</v>
      </c>
      <c r="E22" s="9">
        <v>0.9907407407407407</v>
      </c>
      <c r="F22" s="4" t="s">
        <v>157</v>
      </c>
      <c r="G22" s="8">
        <v>0.99152542372881358</v>
      </c>
      <c r="H22" s="8">
        <v>1</v>
      </c>
      <c r="I22" s="8">
        <v>1</v>
      </c>
      <c r="J22" s="8">
        <v>1</v>
      </c>
      <c r="K22" s="8">
        <v>1</v>
      </c>
      <c r="L22" s="8">
        <v>1</v>
      </c>
      <c r="M22" s="8">
        <v>1</v>
      </c>
      <c r="N22" s="8">
        <v>1</v>
      </c>
      <c r="O22" s="8">
        <v>1</v>
      </c>
      <c r="P22" s="8">
        <v>0.99152542372881358</v>
      </c>
      <c r="Q22" s="8">
        <v>1</v>
      </c>
      <c r="R22" s="8">
        <v>0.94915254237288138</v>
      </c>
      <c r="S22" s="8">
        <v>1</v>
      </c>
      <c r="T22" s="8">
        <v>1</v>
      </c>
      <c r="U22" s="8">
        <v>0.96610169491525422</v>
      </c>
      <c r="V22" s="8">
        <v>1</v>
      </c>
      <c r="W22" s="8">
        <v>1</v>
      </c>
      <c r="X22" s="8">
        <v>0.99152542372881358</v>
      </c>
      <c r="Y22" s="8">
        <v>0.96610169491525422</v>
      </c>
      <c r="Z22" s="8">
        <v>1</v>
      </c>
      <c r="AA22" s="8">
        <v>1</v>
      </c>
      <c r="AB22" s="4" t="s">
        <v>157</v>
      </c>
      <c r="AC22" s="8">
        <v>0.94915254237288138</v>
      </c>
      <c r="AD22" s="8">
        <v>1</v>
      </c>
      <c r="AE22" s="8">
        <v>0.99152542372881358</v>
      </c>
      <c r="AF22" s="8">
        <v>1</v>
      </c>
      <c r="AG22" s="4" t="s">
        <v>157</v>
      </c>
    </row>
    <row r="23" spans="1:33" ht="12" customHeight="1" x14ac:dyDescent="0.35">
      <c r="A23" s="4" t="s">
        <v>157</v>
      </c>
      <c r="B23" s="2" t="s">
        <v>137</v>
      </c>
      <c r="C23" s="5" t="s">
        <v>125</v>
      </c>
      <c r="D23" s="7" t="s">
        <v>0</v>
      </c>
      <c r="F23" s="4" t="s">
        <v>157</v>
      </c>
      <c r="G23" s="8">
        <v>1</v>
      </c>
      <c r="H23" s="8">
        <v>1</v>
      </c>
      <c r="I23" s="8">
        <v>1</v>
      </c>
      <c r="J23" s="8">
        <v>1</v>
      </c>
      <c r="K23" s="8">
        <v>1</v>
      </c>
      <c r="L23" s="8">
        <v>1</v>
      </c>
      <c r="M23" s="8">
        <v>1</v>
      </c>
      <c r="N23" s="8">
        <v>1</v>
      </c>
      <c r="O23" s="8">
        <v>1</v>
      </c>
      <c r="P23" s="8">
        <v>0.94897959183673475</v>
      </c>
      <c r="Q23" s="8">
        <v>1</v>
      </c>
      <c r="R23" s="8">
        <v>0.96938775510204078</v>
      </c>
      <c r="S23" s="8">
        <v>1</v>
      </c>
      <c r="T23" s="8">
        <v>1</v>
      </c>
      <c r="U23" s="8">
        <v>0.94897959183673475</v>
      </c>
      <c r="V23" s="8">
        <v>1</v>
      </c>
      <c r="W23" s="8">
        <v>1</v>
      </c>
      <c r="X23" s="8">
        <v>0.94897959183673475</v>
      </c>
      <c r="Y23" s="8">
        <v>0.98979591836734693</v>
      </c>
      <c r="Z23" s="8">
        <v>1</v>
      </c>
      <c r="AA23" s="8">
        <v>1</v>
      </c>
      <c r="AB23" s="4" t="s">
        <v>157</v>
      </c>
      <c r="AC23" s="8">
        <v>0.94897959183673475</v>
      </c>
      <c r="AD23" s="8">
        <v>1</v>
      </c>
      <c r="AE23" s="8">
        <v>0.98979591836734693</v>
      </c>
      <c r="AF23" s="8">
        <v>1</v>
      </c>
      <c r="AG23" s="4" t="s">
        <v>157</v>
      </c>
    </row>
    <row r="24" spans="1:33" ht="12" customHeight="1" x14ac:dyDescent="0.35">
      <c r="A24" s="4" t="s">
        <v>157</v>
      </c>
      <c r="F24" s="4" t="s">
        <v>157</v>
      </c>
      <c r="AB24" s="4" t="s">
        <v>157</v>
      </c>
      <c r="AG24" s="4" t="s">
        <v>157</v>
      </c>
    </row>
    <row r="25" spans="1:33" ht="12" customHeight="1" x14ac:dyDescent="0.35">
      <c r="A25" s="4" t="s">
        <v>157</v>
      </c>
      <c r="B25" s="2" t="s">
        <v>138</v>
      </c>
      <c r="C25" s="5" t="s">
        <v>102</v>
      </c>
      <c r="D25" s="7">
        <v>11166</v>
      </c>
      <c r="E25" s="9">
        <v>0.99982088482894504</v>
      </c>
      <c r="F25" s="4" t="s">
        <v>157</v>
      </c>
      <c r="G25" s="8">
        <v>1</v>
      </c>
      <c r="H25" s="8">
        <v>1</v>
      </c>
      <c r="I25" s="8">
        <v>1</v>
      </c>
      <c r="J25" s="8">
        <v>0.99896080760095007</v>
      </c>
      <c r="K25" s="8">
        <v>1</v>
      </c>
      <c r="L25" s="8">
        <v>1</v>
      </c>
      <c r="M25" s="8">
        <v>0.99985154394299292</v>
      </c>
      <c r="N25" s="8">
        <v>1</v>
      </c>
      <c r="O25" s="8">
        <v>1</v>
      </c>
      <c r="P25" s="8">
        <v>0.99985154394299292</v>
      </c>
      <c r="Q25" s="8">
        <v>1</v>
      </c>
      <c r="R25" s="8">
        <v>0.99970308788598572</v>
      </c>
      <c r="S25" s="8">
        <v>1</v>
      </c>
      <c r="T25" s="8">
        <v>0.99955463182897863</v>
      </c>
      <c r="U25" s="8">
        <v>0.99985154394299292</v>
      </c>
      <c r="V25" s="8">
        <v>1</v>
      </c>
      <c r="W25" s="8">
        <v>1</v>
      </c>
      <c r="X25" s="8">
        <v>0.99940617577197155</v>
      </c>
      <c r="Y25" s="8">
        <v>0.99910926365795727</v>
      </c>
      <c r="Z25" s="8">
        <v>0.99985154394299292</v>
      </c>
      <c r="AA25" s="8">
        <v>0.99985154394299292</v>
      </c>
      <c r="AB25" s="4" t="s">
        <v>157</v>
      </c>
      <c r="AC25" s="8">
        <v>0.99896080760095007</v>
      </c>
      <c r="AD25" s="8">
        <v>1</v>
      </c>
      <c r="AE25" s="8">
        <v>0.99985154394299292</v>
      </c>
      <c r="AF25" s="8">
        <v>1</v>
      </c>
      <c r="AG25" s="4" t="s">
        <v>157</v>
      </c>
    </row>
    <row r="26" spans="1:33" ht="12" customHeight="1" x14ac:dyDescent="0.35">
      <c r="A26" s="4" t="s">
        <v>157</v>
      </c>
      <c r="B26" s="2" t="s">
        <v>138</v>
      </c>
      <c r="C26" s="5" t="s">
        <v>125</v>
      </c>
      <c r="D26" s="7" t="s">
        <v>0</v>
      </c>
      <c r="F26" s="4" t="s">
        <v>157</v>
      </c>
      <c r="G26" s="8">
        <v>1</v>
      </c>
      <c r="H26" s="8">
        <v>1</v>
      </c>
      <c r="I26" s="8">
        <v>1</v>
      </c>
      <c r="J26" s="8">
        <v>0.9990970654627539</v>
      </c>
      <c r="K26" s="8">
        <v>1</v>
      </c>
      <c r="L26" s="8">
        <v>0.9986455981941309</v>
      </c>
      <c r="M26" s="8">
        <v>0.999548532731377</v>
      </c>
      <c r="N26" s="8">
        <v>1</v>
      </c>
      <c r="O26" s="8">
        <v>1</v>
      </c>
      <c r="P26" s="8">
        <v>0.99977426636568845</v>
      </c>
      <c r="Q26" s="8">
        <v>1</v>
      </c>
      <c r="R26" s="8">
        <v>0.99932279909706545</v>
      </c>
      <c r="S26" s="8">
        <v>1</v>
      </c>
      <c r="T26" s="8">
        <v>1</v>
      </c>
      <c r="U26" s="8">
        <v>1</v>
      </c>
      <c r="V26" s="8">
        <v>1</v>
      </c>
      <c r="W26" s="8">
        <v>1</v>
      </c>
      <c r="X26" s="8">
        <v>0.99887133182844245</v>
      </c>
      <c r="Y26" s="8">
        <v>0.999548532731377</v>
      </c>
      <c r="Z26" s="8">
        <v>0.99977426636568845</v>
      </c>
      <c r="AA26" s="8">
        <v>1</v>
      </c>
      <c r="AB26" s="4" t="s">
        <v>157</v>
      </c>
      <c r="AC26" s="8">
        <v>0.9986455981941309</v>
      </c>
      <c r="AD26" s="8">
        <v>1</v>
      </c>
      <c r="AE26" s="8">
        <v>0.99977426636568845</v>
      </c>
      <c r="AF26" s="8">
        <v>1</v>
      </c>
      <c r="AG26" s="4" t="s">
        <v>157</v>
      </c>
    </row>
    <row r="27" spans="1:33" ht="12" customHeight="1" x14ac:dyDescent="0.35">
      <c r="A27" s="4" t="s">
        <v>157</v>
      </c>
      <c r="F27" s="4" t="s">
        <v>157</v>
      </c>
      <c r="AB27" s="4" t="s">
        <v>157</v>
      </c>
      <c r="AG27" s="4" t="s">
        <v>157</v>
      </c>
    </row>
    <row r="28" spans="1:33" ht="12" customHeight="1" x14ac:dyDescent="0.35">
      <c r="A28" s="4"/>
      <c r="B28" s="6" t="s">
        <v>139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ht="12" customHeight="1" x14ac:dyDescent="0.35">
      <c r="A29" s="4" t="s">
        <v>157</v>
      </c>
      <c r="F29" s="4" t="s">
        <v>157</v>
      </c>
      <c r="AB29" s="4" t="s">
        <v>157</v>
      </c>
      <c r="AG29" s="4" t="s">
        <v>157</v>
      </c>
    </row>
    <row r="30" spans="1:33" ht="12" customHeight="1" x14ac:dyDescent="0.35">
      <c r="A30" s="4" t="s">
        <v>157</v>
      </c>
      <c r="B30" s="2" t="s">
        <v>140</v>
      </c>
      <c r="D30" s="7">
        <v>50</v>
      </c>
      <c r="E30" s="10">
        <v>0.16451582815763549</v>
      </c>
      <c r="F30" s="4" t="s">
        <v>157</v>
      </c>
      <c r="G30" s="11">
        <v>0.22551916744965794</v>
      </c>
      <c r="H30" s="11">
        <v>0.35413573244924379</v>
      </c>
      <c r="I30" s="11">
        <v>0.30569903623177819</v>
      </c>
      <c r="J30" s="11">
        <v>8.290613686190329E-2</v>
      </c>
      <c r="K30" s="11">
        <v>7.9175368817010705E-2</v>
      </c>
      <c r="L30" s="11">
        <v>0.15708659308988415</v>
      </c>
      <c r="M30" s="11">
        <v>0.13466466091229368</v>
      </c>
      <c r="N30" s="11">
        <v>6.2894030933406064E-2</v>
      </c>
      <c r="O30" s="11">
        <v>0.11609358239739587</v>
      </c>
      <c r="P30" s="11">
        <v>0.17663782989060861</v>
      </c>
      <c r="Q30" s="11">
        <v>0.35771720486119563</v>
      </c>
      <c r="R30" s="11">
        <v>7.5869768770274515E-2</v>
      </c>
      <c r="S30" s="11">
        <v>0.10980206969185047</v>
      </c>
      <c r="T30" s="11">
        <v>6.2077773288090166E-2</v>
      </c>
      <c r="U30" s="11">
        <v>0.16425765180688301</v>
      </c>
      <c r="V30" s="11">
        <v>0.3634959195231624</v>
      </c>
      <c r="W30" s="11">
        <v>7.9144536023251222E-2</v>
      </c>
      <c r="X30" s="11">
        <v>9.1532828000071342E-2</v>
      </c>
      <c r="Y30" s="11">
        <v>0.10017574692442888</v>
      </c>
      <c r="Z30" s="11">
        <v>0.28514167668732449</v>
      </c>
      <c r="AA30" s="11">
        <v>7.0805076700631409E-2</v>
      </c>
      <c r="AB30" s="4" t="s">
        <v>157</v>
      </c>
      <c r="AC30" s="11">
        <v>6.2077773288090166E-2</v>
      </c>
      <c r="AD30" s="11">
        <v>0.3634959195231624</v>
      </c>
      <c r="AE30" s="11">
        <v>0.16</v>
      </c>
      <c r="AF30" s="11">
        <v>0.12</v>
      </c>
      <c r="AG30" s="4" t="s">
        <v>157</v>
      </c>
    </row>
    <row r="31" spans="1:33" ht="12" customHeight="1" x14ac:dyDescent="0.35">
      <c r="A31" s="4" t="s">
        <v>157</v>
      </c>
      <c r="B31" s="2" t="s">
        <v>141</v>
      </c>
      <c r="D31" s="7">
        <v>50</v>
      </c>
      <c r="E31" s="10">
        <v>0.12372501576198795</v>
      </c>
      <c r="F31" s="4" t="s">
        <v>157</v>
      </c>
      <c r="G31" s="11">
        <v>9.5440419685235867E-2</v>
      </c>
      <c r="H31" s="11">
        <v>0.23370072445665757</v>
      </c>
      <c r="I31" s="11">
        <v>0.26684386709967556</v>
      </c>
      <c r="J31" s="11">
        <v>5.7638770921809135E-2</v>
      </c>
      <c r="K31" s="11">
        <v>8.4704471646265267E-2</v>
      </c>
      <c r="L31" s="11">
        <v>0.1017436922308268</v>
      </c>
      <c r="M31" s="11">
        <v>0.11628278790906799</v>
      </c>
      <c r="N31" s="11">
        <v>4.8629527854109122E-2</v>
      </c>
      <c r="O31" s="11">
        <v>8.714064451661252E-2</v>
      </c>
      <c r="P31" s="11">
        <v>0.15495778166375196</v>
      </c>
      <c r="Q31" s="11">
        <v>0.19241568823382482</v>
      </c>
      <c r="R31" s="11">
        <v>9.2924306769922804E-2</v>
      </c>
      <c r="S31" s="11">
        <v>7.9532350736947199E-2</v>
      </c>
      <c r="T31" s="11">
        <v>7.2265800649512713E-2</v>
      </c>
      <c r="U31" s="11">
        <v>8.8421683737197165E-2</v>
      </c>
      <c r="V31" s="11">
        <v>0.260920309767674</v>
      </c>
      <c r="W31" s="11">
        <v>5.5456407694229215E-2</v>
      </c>
      <c r="X31" s="11">
        <v>8.257806645016208E-2</v>
      </c>
      <c r="Y31" s="11">
        <v>0.20605345990507096</v>
      </c>
      <c r="Z31" s="11">
        <v>0.1577416937297027</v>
      </c>
      <c r="AA31" s="11">
        <v>6.2832875343492356E-2</v>
      </c>
      <c r="AB31" s="4" t="s">
        <v>157</v>
      </c>
      <c r="AC31" s="11">
        <v>4.8629527854109122E-2</v>
      </c>
      <c r="AD31" s="11">
        <v>0.26684386709967556</v>
      </c>
      <c r="AE31" s="11">
        <v>0.12</v>
      </c>
      <c r="AF31" s="11">
        <v>0.09</v>
      </c>
      <c r="AG31" s="4" t="s">
        <v>157</v>
      </c>
    </row>
    <row r="32" spans="1:33" ht="12" customHeight="1" x14ac:dyDescent="0.35">
      <c r="A32" s="4" t="s">
        <v>157</v>
      </c>
      <c r="F32" s="4" t="s">
        <v>157</v>
      </c>
      <c r="AB32" s="4" t="s">
        <v>157</v>
      </c>
      <c r="AG32" s="4" t="s">
        <v>157</v>
      </c>
    </row>
    <row r="33" spans="1:33" ht="12" customHeight="1" x14ac:dyDescent="0.35">
      <c r="A33" s="4" t="s">
        <v>157</v>
      </c>
      <c r="B33" s="2" t="s">
        <v>142</v>
      </c>
      <c r="D33" s="7">
        <v>20</v>
      </c>
      <c r="E33" s="10">
        <v>3.0836425756387828E-2</v>
      </c>
      <c r="F33" s="4" t="s">
        <v>157</v>
      </c>
      <c r="G33" s="11">
        <v>2.1235894248061715E-2</v>
      </c>
      <c r="H33" s="11">
        <v>8.6818078094303974E-3</v>
      </c>
      <c r="I33" s="11">
        <v>1.5582664711729866E-2</v>
      </c>
      <c r="J33" s="11">
        <v>4.9356907982454512E-2</v>
      </c>
      <c r="K33" s="11">
        <v>1.9163801145508863E-2</v>
      </c>
      <c r="L33" s="11">
        <v>4.6906242595764036E-2</v>
      </c>
      <c r="M33" s="11">
        <v>2.7546598051533255E-2</v>
      </c>
      <c r="N33" s="11">
        <v>2.917542060429934E-2</v>
      </c>
      <c r="O33" s="11">
        <v>3.8852182823309933E-2</v>
      </c>
      <c r="P33" s="11">
        <v>8.5316903471061911E-2</v>
      </c>
      <c r="Q33" s="11">
        <v>1.6251504890401947E-2</v>
      </c>
      <c r="R33" s="11">
        <v>5.6692292425668978E-2</v>
      </c>
      <c r="S33" s="11">
        <v>2.5655485232620956E-2</v>
      </c>
      <c r="T33" s="11">
        <v>1.7197498450300941E-3</v>
      </c>
      <c r="U33" s="11">
        <v>5.4913090120312535E-2</v>
      </c>
      <c r="V33" s="11">
        <v>2.697218236867327E-2</v>
      </c>
      <c r="W33" s="11">
        <v>3.7774169829450033E-2</v>
      </c>
      <c r="X33" s="11">
        <v>2.123064844273892E-2</v>
      </c>
      <c r="Y33" s="11">
        <v>2.1204419416124276E-2</v>
      </c>
      <c r="Z33" s="11">
        <v>1.7059358910131328E-2</v>
      </c>
      <c r="AA33" s="11">
        <v>2.6273615959838237E-2</v>
      </c>
      <c r="AB33" s="4" t="s">
        <v>157</v>
      </c>
      <c r="AC33" s="11">
        <v>1.7197498450300941E-3</v>
      </c>
      <c r="AD33" s="11">
        <v>8.5316903471061911E-2</v>
      </c>
      <c r="AE33" s="11">
        <v>0.03</v>
      </c>
      <c r="AF33" s="11">
        <v>0.03</v>
      </c>
      <c r="AG33" s="4" t="s">
        <v>157</v>
      </c>
    </row>
    <row r="34" spans="1:33" ht="12" customHeight="1" x14ac:dyDescent="0.35">
      <c r="A34" s="4" t="s">
        <v>157</v>
      </c>
      <c r="B34" s="2" t="s">
        <v>143</v>
      </c>
      <c r="D34" s="7">
        <v>20</v>
      </c>
      <c r="E34" s="10">
        <v>1.101611362111918E-2</v>
      </c>
      <c r="F34" s="4" t="s">
        <v>157</v>
      </c>
      <c r="G34" s="11">
        <v>2.4639388993568101E-3</v>
      </c>
      <c r="H34" s="11">
        <v>3.1058053353236748E-3</v>
      </c>
      <c r="I34" s="11">
        <v>3.5613234511711056E-3</v>
      </c>
      <c r="J34" s="11">
        <v>7.2450786488937879E-3</v>
      </c>
      <c r="K34" s="11">
        <v>1.0052906718712284E-2</v>
      </c>
      <c r="L34" s="11">
        <v>5.8829354451609195E-2</v>
      </c>
      <c r="M34" s="11">
        <v>2.6508273595343246E-2</v>
      </c>
      <c r="N34" s="11">
        <v>2.048031054452415E-2</v>
      </c>
      <c r="O34" s="11">
        <v>8.7205612415302003E-3</v>
      </c>
      <c r="P34" s="11">
        <v>1.4383929752984859E-2</v>
      </c>
      <c r="Q34" s="11">
        <v>1.8976920715543244E-3</v>
      </c>
      <c r="R34" s="11">
        <v>1.3512503792232344E-3</v>
      </c>
      <c r="S34" s="11">
        <v>2.4270293287049771E-3</v>
      </c>
      <c r="T34" s="11">
        <v>1.0136628427750427E-3</v>
      </c>
      <c r="U34" s="11">
        <v>1.2593365459663497E-2</v>
      </c>
      <c r="V34" s="11">
        <v>4.0759869034040941E-2</v>
      </c>
      <c r="W34" s="11">
        <v>7.0335237927194871E-3</v>
      </c>
      <c r="X34" s="11">
        <v>9.9115700701202236E-4</v>
      </c>
      <c r="Y34" s="11">
        <v>3.1553181740024971E-3</v>
      </c>
      <c r="Z34" s="11">
        <v>3.0463899289088214E-3</v>
      </c>
      <c r="AA34" s="11">
        <v>1.7176453854486073E-3</v>
      </c>
      <c r="AB34" s="4" t="s">
        <v>157</v>
      </c>
      <c r="AC34" s="11">
        <v>9.9115700701202236E-4</v>
      </c>
      <c r="AD34" s="11">
        <v>5.8829354451609195E-2</v>
      </c>
      <c r="AE34" s="11">
        <v>0.01</v>
      </c>
      <c r="AF34" s="11">
        <v>0</v>
      </c>
      <c r="AG34" s="4" t="s">
        <v>157</v>
      </c>
    </row>
    <row r="35" spans="1:33" ht="12" customHeight="1" x14ac:dyDescent="0.35">
      <c r="A35" s="4" t="s">
        <v>157</v>
      </c>
      <c r="F35" s="4" t="s">
        <v>157</v>
      </c>
      <c r="AB35" s="4" t="s">
        <v>157</v>
      </c>
      <c r="AG35" s="4" t="s">
        <v>157</v>
      </c>
    </row>
    <row r="36" spans="1:33" ht="12" customHeight="1" x14ac:dyDescent="0.35">
      <c r="A36" s="4" t="s">
        <v>157</v>
      </c>
      <c r="B36" s="2" t="s">
        <v>144</v>
      </c>
      <c r="D36" s="7">
        <v>12</v>
      </c>
      <c r="E36" s="10">
        <v>8.5265811798118804E-2</v>
      </c>
      <c r="F36" s="4" t="s">
        <v>157</v>
      </c>
      <c r="G36" s="11">
        <v>0.12773749826993308</v>
      </c>
      <c r="H36" s="11">
        <v>0.16289245903733751</v>
      </c>
      <c r="I36" s="11">
        <v>0.17062186591714834</v>
      </c>
      <c r="J36" s="11">
        <v>6.5880950099545199E-2</v>
      </c>
      <c r="K36" s="11">
        <v>9.6873103580440434E-2</v>
      </c>
      <c r="L36" s="11">
        <v>9.2518658106827578E-2</v>
      </c>
      <c r="M36" s="11">
        <v>4.1021218605938659E-2</v>
      </c>
      <c r="N36" s="11">
        <v>3.3643148402482836E-2</v>
      </c>
      <c r="O36" s="11">
        <v>0.12898314648610087</v>
      </c>
      <c r="P36" s="11">
        <v>6.2282410808393696E-2</v>
      </c>
      <c r="Q36" s="11">
        <v>8.2745110564587332E-2</v>
      </c>
      <c r="R36" s="11">
        <v>0.16905682072247585</v>
      </c>
      <c r="S36" s="11">
        <v>7.7613465776613655E-2</v>
      </c>
      <c r="T36" s="11">
        <v>5.600093689780361E-2</v>
      </c>
      <c r="U36" s="11">
        <v>5.0890585241730513E-2</v>
      </c>
      <c r="V36" s="11">
        <v>6.6924313562660265E-2</v>
      </c>
      <c r="W36" s="11">
        <v>7.068255134306467E-2</v>
      </c>
      <c r="X36" s="11">
        <v>3.4239356095691287E-2</v>
      </c>
      <c r="Y36" s="11">
        <v>2.1399597559807138E-2</v>
      </c>
      <c r="Z36" s="11">
        <v>0.13305013467905913</v>
      </c>
      <c r="AA36" s="11">
        <v>4.5524716002853127E-2</v>
      </c>
      <c r="AB36" s="4" t="s">
        <v>157</v>
      </c>
      <c r="AC36" s="11">
        <v>2.1399597559807138E-2</v>
      </c>
      <c r="AD36" s="11">
        <v>0.17062186591714834</v>
      </c>
      <c r="AE36" s="11">
        <v>0.09</v>
      </c>
      <c r="AF36" s="11">
        <v>7.0000000000000007E-2</v>
      </c>
      <c r="AG36" s="4" t="s">
        <v>157</v>
      </c>
    </row>
    <row r="37" spans="1:33" ht="12" customHeight="1" x14ac:dyDescent="0.35">
      <c r="A37" s="4" t="s">
        <v>157</v>
      </c>
      <c r="B37" s="2" t="s">
        <v>145</v>
      </c>
      <c r="D37" s="7">
        <v>12</v>
      </c>
      <c r="E37" s="10">
        <v>7.1221748194783802E-2</v>
      </c>
      <c r="F37" s="4" t="s">
        <v>157</v>
      </c>
      <c r="G37" s="11">
        <v>0.10125833574949228</v>
      </c>
      <c r="H37" s="11">
        <v>0.12926645404465065</v>
      </c>
      <c r="I37" s="11">
        <v>0.13202667439837645</v>
      </c>
      <c r="J37" s="11">
        <v>4.7781965787184966E-2</v>
      </c>
      <c r="K37" s="11">
        <v>8.0591475790084077E-2</v>
      </c>
      <c r="L37" s="11">
        <v>7.5349376630907461E-2</v>
      </c>
      <c r="M37" s="11">
        <v>3.1754131632357518E-2</v>
      </c>
      <c r="N37" s="11">
        <v>2.8854740504493881E-2</v>
      </c>
      <c r="O37" s="11">
        <v>8.0475500144969736E-2</v>
      </c>
      <c r="P37" s="11">
        <v>4.4546245288489716E-2</v>
      </c>
      <c r="Q37" s="11">
        <v>6.4679617280371193E-2</v>
      </c>
      <c r="R37" s="11">
        <v>0.15360974195418953</v>
      </c>
      <c r="S37" s="11">
        <v>6.4238909828935986E-2</v>
      </c>
      <c r="T37" s="11">
        <v>5.5529138880834772E-2</v>
      </c>
      <c r="U37" s="11">
        <v>4.1971585966946501E-2</v>
      </c>
      <c r="V37" s="11">
        <v>6.239489707161483E-2</v>
      </c>
      <c r="W37" s="11">
        <v>6.2638445926355368E-2</v>
      </c>
      <c r="X37" s="11">
        <v>2.9272252826906042E-2</v>
      </c>
      <c r="Y37" s="11">
        <v>2.0075384169324195E-2</v>
      </c>
      <c r="Z37" s="11">
        <v>0.11091910698753238</v>
      </c>
      <c r="AA37" s="11">
        <v>7.8422731226442277E-2</v>
      </c>
      <c r="AB37" s="4" t="s">
        <v>157</v>
      </c>
      <c r="AC37" s="11">
        <v>2.0075384169324195E-2</v>
      </c>
      <c r="AD37" s="11">
        <v>0.15360974195418953</v>
      </c>
      <c r="AE37" s="11">
        <v>7.0000000000000007E-2</v>
      </c>
      <c r="AF37" s="11">
        <v>0.06</v>
      </c>
      <c r="AG37" s="4" t="s">
        <v>157</v>
      </c>
    </row>
    <row r="38" spans="1:33" ht="12" customHeight="1" x14ac:dyDescent="0.35">
      <c r="A38" s="4" t="s">
        <v>157</v>
      </c>
      <c r="F38" s="4" t="s">
        <v>157</v>
      </c>
      <c r="AB38" s="4" t="s">
        <v>157</v>
      </c>
      <c r="AG38" s="4" t="s">
        <v>157</v>
      </c>
    </row>
    <row r="39" spans="1:33" ht="12" customHeight="1" x14ac:dyDescent="0.35">
      <c r="A39" s="4" t="s">
        <v>157</v>
      </c>
      <c r="B39" s="2" t="s">
        <v>146</v>
      </c>
      <c r="D39" s="7">
        <v>20</v>
      </c>
      <c r="E39" s="10">
        <v>0.20994409119219026</v>
      </c>
      <c r="F39" s="4" t="s">
        <v>157</v>
      </c>
      <c r="G39" s="11">
        <v>0.16663830187859396</v>
      </c>
      <c r="H39" s="11">
        <v>0.19271942275845766</v>
      </c>
      <c r="I39" s="11">
        <v>0.2139399052736779</v>
      </c>
      <c r="J39" s="11">
        <v>0.21182099525402776</v>
      </c>
      <c r="K39" s="11">
        <v>0.27971302076543902</v>
      </c>
      <c r="L39" s="11">
        <v>0.22148554240716867</v>
      </c>
      <c r="M39" s="11">
        <v>0.26950230056536451</v>
      </c>
      <c r="N39" s="11">
        <v>0.20768215021991754</v>
      </c>
      <c r="O39" s="11">
        <v>0.2608763874605915</v>
      </c>
      <c r="P39" s="11">
        <v>0.14167547785615286</v>
      </c>
      <c r="Q39" s="11">
        <v>0.14616737397585022</v>
      </c>
      <c r="R39" s="11">
        <v>0.1488065062788777</v>
      </c>
      <c r="S39" s="11">
        <v>0.22777528328577734</v>
      </c>
      <c r="T39" s="11">
        <v>0.23567578202324202</v>
      </c>
      <c r="U39" s="11">
        <v>0.34567624068790059</v>
      </c>
      <c r="V39" s="11">
        <v>0.13815583011061072</v>
      </c>
      <c r="W39" s="11">
        <v>0.2285495816495513</v>
      </c>
      <c r="X39" s="11">
        <v>0.19795966647837271</v>
      </c>
      <c r="Y39" s="11">
        <v>0.27008045943714665</v>
      </c>
      <c r="Z39" s="11">
        <v>9.6634608421083401E-2</v>
      </c>
      <c r="AA39" s="11">
        <v>0.20729107824819071</v>
      </c>
      <c r="AB39" s="4" t="s">
        <v>157</v>
      </c>
      <c r="AC39" s="11">
        <v>9.6634608421083401E-2</v>
      </c>
      <c r="AD39" s="11">
        <v>0.34567624068790059</v>
      </c>
      <c r="AE39" s="11">
        <v>0.21</v>
      </c>
      <c r="AF39" s="11">
        <v>0.21</v>
      </c>
      <c r="AG39" s="4" t="s">
        <v>157</v>
      </c>
    </row>
    <row r="40" spans="1:33" ht="12" customHeight="1" x14ac:dyDescent="0.35">
      <c r="A40" s="4" t="s">
        <v>157</v>
      </c>
      <c r="B40" s="2" t="s">
        <v>147</v>
      </c>
      <c r="D40" s="7">
        <v>20</v>
      </c>
      <c r="E40" s="10">
        <v>0.17374058066181411</v>
      </c>
      <c r="F40" s="4" t="s">
        <v>157</v>
      </c>
      <c r="G40" s="11">
        <v>0.15202911704103617</v>
      </c>
      <c r="H40" s="11">
        <v>0.15426696390193539</v>
      </c>
      <c r="I40" s="11">
        <v>0.16104344169261076</v>
      </c>
      <c r="J40" s="11">
        <v>0.16217345065401068</v>
      </c>
      <c r="K40" s="11">
        <v>0.28308226393719416</v>
      </c>
      <c r="L40" s="11">
        <v>0.18411421958934882</v>
      </c>
      <c r="M40" s="11">
        <v>0.18917351287602302</v>
      </c>
      <c r="N40" s="11">
        <v>0.16658477677674211</v>
      </c>
      <c r="O40" s="11">
        <v>0.14042363892923793</v>
      </c>
      <c r="P40" s="11">
        <v>0.11529238266680664</v>
      </c>
      <c r="Q40" s="11">
        <v>0.13210448434758804</v>
      </c>
      <c r="R40" s="11">
        <v>0.13545803625898389</v>
      </c>
      <c r="S40" s="11">
        <v>0.14777298835161012</v>
      </c>
      <c r="T40" s="11">
        <v>0.18625265426946735</v>
      </c>
      <c r="U40" s="11">
        <v>0.34459623277898555</v>
      </c>
      <c r="V40" s="11">
        <v>0.11251885434256059</v>
      </c>
      <c r="W40" s="11">
        <v>0.21654547678153446</v>
      </c>
      <c r="X40" s="11">
        <v>0.18193358837206475</v>
      </c>
      <c r="Y40" s="11">
        <v>0.23792124123617264</v>
      </c>
      <c r="Z40" s="11">
        <v>8.2870423016708994E-2</v>
      </c>
      <c r="AA40" s="11">
        <v>0.16239444607747422</v>
      </c>
      <c r="AB40" s="4" t="s">
        <v>157</v>
      </c>
      <c r="AC40" s="11">
        <v>8.2870423016708994E-2</v>
      </c>
      <c r="AD40" s="11">
        <v>0.34459623277898555</v>
      </c>
      <c r="AE40" s="11">
        <v>0.17</v>
      </c>
      <c r="AF40" s="11">
        <v>0.16</v>
      </c>
      <c r="AG40" s="4" t="s">
        <v>157</v>
      </c>
    </row>
    <row r="41" spans="1:33" ht="12" customHeight="1" x14ac:dyDescent="0.35">
      <c r="A41" s="4" t="s">
        <v>157</v>
      </c>
      <c r="F41" s="4" t="s">
        <v>157</v>
      </c>
      <c r="AB41" s="4" t="s">
        <v>157</v>
      </c>
      <c r="AG41" s="4" t="s">
        <v>157</v>
      </c>
    </row>
    <row r="42" spans="1:33" ht="12" customHeight="1" x14ac:dyDescent="0.35">
      <c r="A42" s="4" t="s">
        <v>157</v>
      </c>
      <c r="B42" s="2" t="s">
        <v>148</v>
      </c>
      <c r="D42" s="7">
        <v>9874</v>
      </c>
      <c r="E42" s="10">
        <v>1.6606092476170724E-2</v>
      </c>
      <c r="F42" s="4" t="s">
        <v>157</v>
      </c>
      <c r="G42" s="11">
        <v>2.0319282461853438E-2</v>
      </c>
      <c r="H42" s="11">
        <v>1.414770144019184E-2</v>
      </c>
      <c r="I42" s="11">
        <v>2.3983082169549919E-2</v>
      </c>
      <c r="J42" s="11">
        <v>9.0883620810957577E-3</v>
      </c>
      <c r="K42" s="11">
        <v>1.1505150332421721E-2</v>
      </c>
      <c r="L42" s="11">
        <v>6.0658914849880397E-3</v>
      </c>
      <c r="M42" s="11">
        <v>1.3166789971126081E-2</v>
      </c>
      <c r="N42" s="11">
        <v>2.8465194059122512E-2</v>
      </c>
      <c r="O42" s="11">
        <v>5.7023257326505039E-2</v>
      </c>
      <c r="P42" s="11">
        <v>7.9179599042666915E-3</v>
      </c>
      <c r="Q42" s="11">
        <v>1.1930722697547136E-2</v>
      </c>
      <c r="R42" s="11">
        <v>1.7674542517524872E-2</v>
      </c>
      <c r="S42" s="11">
        <v>1.6472558556068551E-2</v>
      </c>
      <c r="T42" s="11">
        <v>9.3222549018996403E-3</v>
      </c>
      <c r="U42" s="11">
        <v>1.8096362591407456E-2</v>
      </c>
      <c r="V42" s="11">
        <v>1.1764683810051579E-2</v>
      </c>
      <c r="W42" s="11">
        <v>2.4222603427217937E-2</v>
      </c>
      <c r="X42" s="11">
        <v>4.0174531573342609E-3</v>
      </c>
      <c r="Y42" s="11">
        <v>7.7137727224687591E-3</v>
      </c>
      <c r="Z42" s="11">
        <v>2.6208190876554127E-2</v>
      </c>
      <c r="AA42" s="11">
        <v>9.6221255103898784E-3</v>
      </c>
      <c r="AB42" s="4" t="s">
        <v>157</v>
      </c>
      <c r="AC42" s="11">
        <v>4.0174531573342609E-3</v>
      </c>
      <c r="AD42" s="11">
        <v>5.7023257326505039E-2</v>
      </c>
      <c r="AE42" s="11">
        <v>0.02</v>
      </c>
      <c r="AF42" s="11">
        <v>0.01</v>
      </c>
      <c r="AG42" s="4" t="s">
        <v>157</v>
      </c>
    </row>
    <row r="43" spans="1:33" ht="12" customHeight="1" x14ac:dyDescent="0.35">
      <c r="A43" s="4" t="s">
        <v>157</v>
      </c>
      <c r="B43" s="2" t="s">
        <v>149</v>
      </c>
      <c r="D43" s="7">
        <v>9874</v>
      </c>
      <c r="E43" s="10">
        <v>2.3695934778019085E-2</v>
      </c>
      <c r="F43" s="4" t="s">
        <v>157</v>
      </c>
      <c r="G43" s="11">
        <v>1.1152890429868112E-2</v>
      </c>
      <c r="H43" s="11">
        <v>2.7287284306930282E-2</v>
      </c>
      <c r="I43" s="11">
        <v>3.1725603252277024E-2</v>
      </c>
      <c r="J43" s="11">
        <v>2.4794931843150847E-2</v>
      </c>
      <c r="K43" s="11">
        <v>1.4498970990852733E-2</v>
      </c>
      <c r="L43" s="11">
        <v>2.2954080633551532E-2</v>
      </c>
      <c r="M43" s="11">
        <v>1.0665731834400116E-2</v>
      </c>
      <c r="N43" s="11">
        <v>4.1932989814490007E-2</v>
      </c>
      <c r="O43" s="11">
        <v>6.3271923604141245E-2</v>
      </c>
      <c r="P43" s="11">
        <v>6.5804294572477051E-2</v>
      </c>
      <c r="Q43" s="11">
        <v>1.4909294057572353E-2</v>
      </c>
      <c r="R43" s="11">
        <v>9.595370232528877E-3</v>
      </c>
      <c r="S43" s="11">
        <v>1.1426083420973843E-2</v>
      </c>
      <c r="T43" s="11">
        <v>8.7960673015203827E-3</v>
      </c>
      <c r="U43" s="11">
        <v>1.9005054603915328E-2</v>
      </c>
      <c r="V43" s="11">
        <v>1.2251531774959412E-2</v>
      </c>
      <c r="W43" s="11">
        <v>3.8233145673225888E-2</v>
      </c>
      <c r="X43" s="11">
        <v>2.1956285919942475E-2</v>
      </c>
      <c r="Y43" s="11">
        <v>1.2826731080451514E-2</v>
      </c>
      <c r="Z43" s="11">
        <v>2.1107893623344864E-2</v>
      </c>
      <c r="AA43" s="11">
        <v>1.3418471367826923E-2</v>
      </c>
      <c r="AB43" s="4" t="s">
        <v>157</v>
      </c>
      <c r="AC43" s="11">
        <v>8.7960673015203827E-3</v>
      </c>
      <c r="AD43" s="11">
        <v>6.5804294572477051E-2</v>
      </c>
      <c r="AE43" s="11">
        <v>0.02</v>
      </c>
      <c r="AF43" s="11">
        <v>0.02</v>
      </c>
      <c r="AG43" s="4" t="s">
        <v>157</v>
      </c>
    </row>
    <row r="44" spans="1:33" ht="12" customHeight="1" x14ac:dyDescent="0.35">
      <c r="A44" s="4" t="s">
        <v>157</v>
      </c>
      <c r="F44" s="4" t="s">
        <v>157</v>
      </c>
      <c r="AB44" s="4" t="s">
        <v>157</v>
      </c>
      <c r="AG44" s="4" t="s">
        <v>157</v>
      </c>
    </row>
    <row r="45" spans="1:33" ht="12" customHeight="1" x14ac:dyDescent="0.35">
      <c r="A45" s="4"/>
      <c r="B45" s="6" t="s">
        <v>150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ht="12" customHeight="1" x14ac:dyDescent="0.35">
      <c r="A46" s="4" t="s">
        <v>157</v>
      </c>
      <c r="F46" s="4" t="s">
        <v>157</v>
      </c>
      <c r="AB46" s="4" t="s">
        <v>157</v>
      </c>
      <c r="AG46" s="4" t="s">
        <v>157</v>
      </c>
    </row>
    <row r="47" spans="1:33" ht="12" customHeight="1" x14ac:dyDescent="0.35">
      <c r="A47" s="4" t="s">
        <v>157</v>
      </c>
      <c r="B47" s="2" t="s">
        <v>151</v>
      </c>
      <c r="C47" s="5" t="s">
        <v>102</v>
      </c>
      <c r="D47" s="7">
        <v>500</v>
      </c>
      <c r="F47" s="4" t="s">
        <v>157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4" t="s">
        <v>157</v>
      </c>
      <c r="AC47" s="2">
        <v>0</v>
      </c>
      <c r="AD47" s="2">
        <v>0</v>
      </c>
      <c r="AE47" s="2">
        <v>0</v>
      </c>
      <c r="AF47" s="2">
        <v>0</v>
      </c>
      <c r="AG47" s="4" t="s">
        <v>157</v>
      </c>
    </row>
    <row r="48" spans="1:33" ht="12" customHeight="1" x14ac:dyDescent="0.35">
      <c r="A48" s="4" t="s">
        <v>157</v>
      </c>
      <c r="B48" s="2" t="s">
        <v>151</v>
      </c>
      <c r="C48" s="5" t="s">
        <v>125</v>
      </c>
      <c r="D48" s="7">
        <v>500</v>
      </c>
      <c r="F48" s="4" t="s">
        <v>157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4" t="s">
        <v>157</v>
      </c>
      <c r="AC48" s="2">
        <v>0</v>
      </c>
      <c r="AD48" s="2">
        <v>0</v>
      </c>
      <c r="AE48" s="2">
        <v>0</v>
      </c>
      <c r="AF48" s="2">
        <v>0</v>
      </c>
      <c r="AG48" s="4" t="s">
        <v>157</v>
      </c>
    </row>
    <row r="49" spans="1:33" ht="12" customHeight="1" x14ac:dyDescent="0.35">
      <c r="A49" s="4" t="s">
        <v>157</v>
      </c>
      <c r="F49" s="4" t="s">
        <v>157</v>
      </c>
      <c r="AB49" s="4" t="s">
        <v>157</v>
      </c>
      <c r="AG49" s="4" t="s">
        <v>157</v>
      </c>
    </row>
    <row r="50" spans="1:33" ht="12" customHeight="1" x14ac:dyDescent="0.35">
      <c r="A50" s="4" t="s">
        <v>157</v>
      </c>
      <c r="B50" s="2" t="s">
        <v>152</v>
      </c>
      <c r="C50" s="5" t="s">
        <v>102</v>
      </c>
      <c r="D50" s="7">
        <v>1366721</v>
      </c>
      <c r="E50" s="7">
        <v>1</v>
      </c>
      <c r="F50" s="4" t="s">
        <v>157</v>
      </c>
      <c r="G50" s="2">
        <v>3</v>
      </c>
      <c r="H50" s="2">
        <v>1</v>
      </c>
      <c r="I50" s="2">
        <v>1</v>
      </c>
      <c r="J50" s="2">
        <v>0</v>
      </c>
      <c r="K50" s="2">
        <v>9</v>
      </c>
      <c r="L50" s="2">
        <v>0</v>
      </c>
      <c r="M50" s="2">
        <v>0</v>
      </c>
      <c r="N50" s="2">
        <v>0</v>
      </c>
      <c r="O50" s="2">
        <v>2</v>
      </c>
      <c r="P50" s="2">
        <v>0</v>
      </c>
      <c r="Q50" s="2">
        <v>1</v>
      </c>
      <c r="R50" s="2">
        <v>2</v>
      </c>
      <c r="S50" s="2">
        <v>1</v>
      </c>
      <c r="T50" s="2">
        <v>0</v>
      </c>
      <c r="U50" s="2">
        <v>7</v>
      </c>
      <c r="V50" s="2">
        <v>1</v>
      </c>
      <c r="W50" s="2">
        <v>1</v>
      </c>
      <c r="X50" s="2">
        <v>2</v>
      </c>
      <c r="Y50" s="2">
        <v>0</v>
      </c>
      <c r="Z50" s="2">
        <v>0</v>
      </c>
      <c r="AA50" s="2">
        <v>2</v>
      </c>
      <c r="AB50" s="4" t="s">
        <v>157</v>
      </c>
      <c r="AC50" s="2">
        <v>0</v>
      </c>
      <c r="AD50" s="2">
        <v>9</v>
      </c>
      <c r="AE50" s="2">
        <v>1</v>
      </c>
      <c r="AF50" s="2">
        <v>0</v>
      </c>
      <c r="AG50" s="4" t="s">
        <v>157</v>
      </c>
    </row>
    <row r="51" spans="1:33" ht="12" customHeight="1" x14ac:dyDescent="0.35">
      <c r="A51" s="4" t="s">
        <v>157</v>
      </c>
      <c r="B51" s="2" t="s">
        <v>152</v>
      </c>
      <c r="C51" s="5" t="s">
        <v>125</v>
      </c>
      <c r="D51" s="7" t="s">
        <v>0</v>
      </c>
      <c r="F51" s="4" t="s">
        <v>157</v>
      </c>
      <c r="G51" s="2">
        <v>1</v>
      </c>
      <c r="H51" s="2">
        <v>0</v>
      </c>
      <c r="I51" s="2">
        <v>0</v>
      </c>
      <c r="J51" s="2">
        <v>0</v>
      </c>
      <c r="K51" s="2">
        <v>3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1</v>
      </c>
      <c r="V51" s="2">
        <v>0</v>
      </c>
      <c r="W51" s="2">
        <v>0</v>
      </c>
      <c r="X51" s="2">
        <v>3</v>
      </c>
      <c r="Y51" s="2">
        <v>0</v>
      </c>
      <c r="Z51" s="2">
        <v>0</v>
      </c>
      <c r="AA51" s="2">
        <v>0</v>
      </c>
      <c r="AB51" s="4" t="s">
        <v>157</v>
      </c>
      <c r="AC51" s="2">
        <v>0</v>
      </c>
      <c r="AD51" s="2">
        <v>9</v>
      </c>
      <c r="AE51" s="2">
        <v>1</v>
      </c>
      <c r="AF51" s="2">
        <v>0</v>
      </c>
      <c r="AG51" s="4" t="s">
        <v>157</v>
      </c>
    </row>
    <row r="52" spans="1:33" ht="12" customHeight="1" x14ac:dyDescent="0.35">
      <c r="A52" s="4"/>
      <c r="B52" s="2"/>
      <c r="C52" s="5"/>
      <c r="D52" s="7"/>
      <c r="F52" s="4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4"/>
      <c r="AC52" s="2"/>
      <c r="AD52" s="2"/>
      <c r="AE52" s="2"/>
      <c r="AF52" s="2"/>
      <c r="AG52" s="4"/>
    </row>
    <row r="53" spans="1:33" ht="12" customHeight="1" x14ac:dyDescent="0.35">
      <c r="A53" s="4" t="s">
        <v>157</v>
      </c>
      <c r="B53" s="2" t="s">
        <v>176</v>
      </c>
      <c r="C53" s="5" t="s">
        <v>102</v>
      </c>
      <c r="D53" s="7">
        <v>77</v>
      </c>
      <c r="E53" s="7">
        <v>0</v>
      </c>
      <c r="F53" s="4" t="s">
        <v>157</v>
      </c>
      <c r="G53" s="2">
        <v>0</v>
      </c>
      <c r="H53" s="2">
        <v>0</v>
      </c>
      <c r="I53" s="2">
        <v>1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4" t="s">
        <v>157</v>
      </c>
      <c r="AC53" s="2">
        <v>0</v>
      </c>
      <c r="AD53" s="2">
        <v>1</v>
      </c>
      <c r="AE53" s="2">
        <v>0</v>
      </c>
      <c r="AF53" s="2">
        <v>0</v>
      </c>
      <c r="AG53" s="4" t="s">
        <v>157</v>
      </c>
    </row>
    <row r="54" spans="1:33" ht="12" customHeight="1" x14ac:dyDescent="0.35">
      <c r="A54" s="4"/>
      <c r="B54" s="2" t="s">
        <v>177</v>
      </c>
      <c r="C54" s="5" t="s">
        <v>102</v>
      </c>
      <c r="D54" s="7">
        <v>77</v>
      </c>
      <c r="E54" s="7">
        <v>1</v>
      </c>
      <c r="F54" s="4"/>
      <c r="G54" s="2">
        <v>5</v>
      </c>
      <c r="H54" s="2">
        <v>0</v>
      </c>
      <c r="I54" s="2">
        <v>0</v>
      </c>
      <c r="J54" s="2">
        <v>0</v>
      </c>
      <c r="K54" s="2">
        <v>0</v>
      </c>
      <c r="L54" s="2">
        <v>1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1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11</v>
      </c>
      <c r="Y54" s="2">
        <v>0</v>
      </c>
      <c r="Z54" s="2">
        <v>1</v>
      </c>
      <c r="AA54" s="2">
        <v>0</v>
      </c>
      <c r="AB54" s="4"/>
      <c r="AC54" s="2">
        <v>0</v>
      </c>
      <c r="AD54" s="2">
        <v>11</v>
      </c>
      <c r="AE54" s="2">
        <v>1</v>
      </c>
      <c r="AF54" s="2">
        <v>0</v>
      </c>
      <c r="AG54" s="4"/>
    </row>
    <row r="55" spans="1:33" ht="12" customHeight="1" x14ac:dyDescent="0.35">
      <c r="A55" s="4"/>
      <c r="F55" s="4"/>
      <c r="AB55" s="4"/>
      <c r="AG55" s="4"/>
    </row>
    <row r="56" spans="1:33" ht="12" customHeight="1" x14ac:dyDescent="0.35">
      <c r="A56" s="4"/>
      <c r="B56" s="6" t="s">
        <v>153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ht="12" customHeight="1" x14ac:dyDescent="0.35">
      <c r="A57" s="4" t="s">
        <v>157</v>
      </c>
      <c r="F57" s="4" t="s">
        <v>157</v>
      </c>
      <c r="AB57" s="4" t="s">
        <v>157</v>
      </c>
      <c r="AG57" s="4" t="s">
        <v>157</v>
      </c>
    </row>
    <row r="58" spans="1:33" ht="12" customHeight="1" x14ac:dyDescent="0.35">
      <c r="A58" s="4" t="s">
        <v>157</v>
      </c>
      <c r="B58" s="3" t="s">
        <v>160</v>
      </c>
      <c r="F58" s="4" t="s">
        <v>157</v>
      </c>
      <c r="G58" s="13">
        <v>6</v>
      </c>
      <c r="H58" s="13">
        <v>6</v>
      </c>
      <c r="I58" s="13">
        <v>6</v>
      </c>
      <c r="J58" s="13">
        <v>6</v>
      </c>
      <c r="K58" s="13">
        <v>6</v>
      </c>
      <c r="L58" s="13">
        <v>6</v>
      </c>
      <c r="M58" s="13">
        <v>6</v>
      </c>
      <c r="N58" s="13">
        <v>6</v>
      </c>
      <c r="O58" s="13">
        <v>6</v>
      </c>
      <c r="P58" s="13">
        <v>5</v>
      </c>
      <c r="Q58" s="13">
        <v>6</v>
      </c>
      <c r="R58" s="13">
        <v>4.5</v>
      </c>
      <c r="S58" s="13">
        <v>6</v>
      </c>
      <c r="T58" s="13">
        <v>6</v>
      </c>
      <c r="U58" s="13">
        <v>4.5</v>
      </c>
      <c r="V58" s="13">
        <v>6</v>
      </c>
      <c r="W58" s="13">
        <v>6</v>
      </c>
      <c r="X58" s="13">
        <v>5</v>
      </c>
      <c r="Y58" s="13">
        <v>5</v>
      </c>
      <c r="Z58" s="13">
        <v>6</v>
      </c>
      <c r="AA58" s="13">
        <v>6</v>
      </c>
      <c r="AB58" s="4" t="s">
        <v>157</v>
      </c>
      <c r="AG58" s="4" t="s">
        <v>157</v>
      </c>
    </row>
    <row r="59" spans="1:33" ht="12" customHeight="1" x14ac:dyDescent="0.35">
      <c r="A59" s="4" t="s">
        <v>157</v>
      </c>
      <c r="B59" s="3" t="s">
        <v>158</v>
      </c>
      <c r="F59" s="4" t="s">
        <v>157</v>
      </c>
      <c r="G59" s="13">
        <v>6</v>
      </c>
      <c r="H59" s="13">
        <v>5.5</v>
      </c>
      <c r="I59" s="13">
        <v>5.5</v>
      </c>
      <c r="J59" s="13">
        <v>6</v>
      </c>
      <c r="K59" s="13">
        <v>6</v>
      </c>
      <c r="L59" s="13">
        <v>6</v>
      </c>
      <c r="M59" s="13">
        <v>6</v>
      </c>
      <c r="N59" s="13">
        <v>6</v>
      </c>
      <c r="O59" s="13">
        <v>6</v>
      </c>
      <c r="P59" s="13">
        <v>6</v>
      </c>
      <c r="Q59" s="13">
        <v>5.5</v>
      </c>
      <c r="R59" s="13">
        <v>6</v>
      </c>
      <c r="S59" s="13">
        <v>6</v>
      </c>
      <c r="T59" s="13">
        <v>6</v>
      </c>
      <c r="U59" s="13">
        <v>5.5</v>
      </c>
      <c r="V59" s="13">
        <v>5.5</v>
      </c>
      <c r="W59" s="13">
        <v>6</v>
      </c>
      <c r="X59" s="13">
        <v>6</v>
      </c>
      <c r="Y59" s="13">
        <v>6</v>
      </c>
      <c r="Z59" s="13">
        <v>6</v>
      </c>
      <c r="AA59" s="13">
        <v>6</v>
      </c>
      <c r="AB59" s="4" t="s">
        <v>157</v>
      </c>
      <c r="AG59" s="4" t="s">
        <v>157</v>
      </c>
    </row>
    <row r="60" spans="1:33" ht="12" customHeight="1" x14ac:dyDescent="0.35">
      <c r="A60" s="4" t="s">
        <v>157</v>
      </c>
      <c r="B60" s="3" t="s">
        <v>161</v>
      </c>
      <c r="F60" s="4" t="s">
        <v>157</v>
      </c>
      <c r="G60" s="13">
        <v>5</v>
      </c>
      <c r="H60" s="13">
        <v>6</v>
      </c>
      <c r="I60" s="13">
        <v>6</v>
      </c>
      <c r="J60" s="13">
        <v>6</v>
      </c>
      <c r="K60" s="13">
        <v>5</v>
      </c>
      <c r="L60" s="13">
        <v>6</v>
      </c>
      <c r="M60" s="13">
        <v>6</v>
      </c>
      <c r="N60" s="13">
        <v>6</v>
      </c>
      <c r="O60" s="13">
        <v>6</v>
      </c>
      <c r="P60" s="13">
        <v>6</v>
      </c>
      <c r="Q60" s="13">
        <v>6</v>
      </c>
      <c r="R60" s="13">
        <v>5.5</v>
      </c>
      <c r="S60" s="13">
        <v>6</v>
      </c>
      <c r="T60" s="13">
        <v>6</v>
      </c>
      <c r="U60" s="13">
        <v>5.5</v>
      </c>
      <c r="V60" s="13">
        <v>6</v>
      </c>
      <c r="W60" s="13">
        <v>6</v>
      </c>
      <c r="X60" s="13">
        <v>3.5</v>
      </c>
      <c r="Y60" s="13">
        <v>6</v>
      </c>
      <c r="Z60" s="13">
        <v>6</v>
      </c>
      <c r="AA60" s="13">
        <v>6</v>
      </c>
      <c r="AB60" s="4" t="s">
        <v>157</v>
      </c>
      <c r="AG60" s="4" t="s">
        <v>157</v>
      </c>
    </row>
    <row r="61" spans="1:33" ht="12" customHeight="1" x14ac:dyDescent="0.35">
      <c r="A61" s="4" t="s">
        <v>157</v>
      </c>
      <c r="F61" s="4" t="s">
        <v>157</v>
      </c>
      <c r="AB61" s="4" t="s">
        <v>157</v>
      </c>
      <c r="AG61" s="4" t="s">
        <v>157</v>
      </c>
    </row>
    <row r="62" spans="1:33" ht="12" customHeight="1" x14ac:dyDescent="0.35">
      <c r="A62" s="4" t="s">
        <v>157</v>
      </c>
      <c r="B62" s="3" t="s">
        <v>159</v>
      </c>
      <c r="F62" s="4" t="s">
        <v>157</v>
      </c>
      <c r="G62" s="13">
        <v>17</v>
      </c>
      <c r="H62" s="13">
        <v>17.5</v>
      </c>
      <c r="I62" s="13">
        <v>17.5</v>
      </c>
      <c r="J62" s="13">
        <v>18</v>
      </c>
      <c r="K62" s="13">
        <v>17</v>
      </c>
      <c r="L62" s="13">
        <v>18</v>
      </c>
      <c r="M62" s="13">
        <v>18</v>
      </c>
      <c r="N62" s="13">
        <v>18</v>
      </c>
      <c r="O62" s="13">
        <v>18</v>
      </c>
      <c r="P62" s="13">
        <v>17</v>
      </c>
      <c r="Q62" s="13">
        <v>17.5</v>
      </c>
      <c r="R62" s="13">
        <v>16</v>
      </c>
      <c r="S62" s="13">
        <v>18</v>
      </c>
      <c r="T62" s="13">
        <v>18</v>
      </c>
      <c r="U62" s="13">
        <v>15.5</v>
      </c>
      <c r="V62" s="13">
        <v>17.5</v>
      </c>
      <c r="W62" s="13">
        <v>18</v>
      </c>
      <c r="X62" s="13">
        <v>14.5</v>
      </c>
      <c r="Y62" s="13">
        <v>17</v>
      </c>
      <c r="Z62" s="13">
        <v>18</v>
      </c>
      <c r="AA62" s="13">
        <v>18</v>
      </c>
      <c r="AB62" s="4" t="s">
        <v>157</v>
      </c>
      <c r="AG62" s="4" t="s">
        <v>157</v>
      </c>
    </row>
    <row r="63" spans="1:33" ht="12" customHeight="1" x14ac:dyDescent="0.35">
      <c r="A63" s="4" t="s">
        <v>157</v>
      </c>
      <c r="B63" s="3" t="s">
        <v>154</v>
      </c>
      <c r="F63" s="4" t="s">
        <v>157</v>
      </c>
      <c r="G63" s="12" t="s">
        <v>178</v>
      </c>
      <c r="H63" s="12" t="s">
        <v>178</v>
      </c>
      <c r="I63" s="12" t="s">
        <v>178</v>
      </c>
      <c r="J63" s="12" t="s">
        <v>178</v>
      </c>
      <c r="K63" s="12" t="s">
        <v>178</v>
      </c>
      <c r="L63" s="12" t="s">
        <v>178</v>
      </c>
      <c r="M63" s="12" t="s">
        <v>178</v>
      </c>
      <c r="N63" s="12" t="s">
        <v>178</v>
      </c>
      <c r="O63" s="12" t="s">
        <v>178</v>
      </c>
      <c r="P63" s="12" t="s">
        <v>178</v>
      </c>
      <c r="Q63" s="12" t="s">
        <v>178</v>
      </c>
      <c r="R63" s="12" t="s">
        <v>178</v>
      </c>
      <c r="S63" s="12" t="s">
        <v>178</v>
      </c>
      <c r="T63" s="12" t="s">
        <v>178</v>
      </c>
      <c r="U63" s="12" t="s">
        <v>178</v>
      </c>
      <c r="V63" s="12" t="s">
        <v>178</v>
      </c>
      <c r="W63" s="12" t="s">
        <v>178</v>
      </c>
      <c r="X63" s="12" t="s">
        <v>178</v>
      </c>
      <c r="Y63" s="12" t="s">
        <v>178</v>
      </c>
      <c r="Z63" s="12" t="s">
        <v>178</v>
      </c>
      <c r="AA63" s="12" t="s">
        <v>178</v>
      </c>
      <c r="AB63" s="4" t="s">
        <v>157</v>
      </c>
      <c r="AG63" s="4" t="s">
        <v>157</v>
      </c>
    </row>
    <row r="64" spans="1:33" ht="12" customHeight="1" x14ac:dyDescent="0.35">
      <c r="A64" s="4" t="s">
        <v>157</v>
      </c>
      <c r="F64" s="4" t="s">
        <v>157</v>
      </c>
      <c r="AB64" s="4" t="s">
        <v>157</v>
      </c>
      <c r="AG64" s="4" t="s">
        <v>157</v>
      </c>
    </row>
    <row r="65" spans="1:33" ht="12" customHeight="1" x14ac:dyDescent="0.35">
      <c r="A65" s="4" t="s">
        <v>157</v>
      </c>
      <c r="B65" s="3" t="s">
        <v>155</v>
      </c>
      <c r="F65" s="4" t="s">
        <v>157</v>
      </c>
      <c r="G65" s="3" t="s">
        <v>179</v>
      </c>
      <c r="H65" s="3" t="s">
        <v>180</v>
      </c>
      <c r="I65" s="3" t="s">
        <v>180</v>
      </c>
      <c r="J65" s="3" t="s">
        <v>180</v>
      </c>
      <c r="K65" s="3" t="s">
        <v>179</v>
      </c>
      <c r="L65" s="3" t="s">
        <v>180</v>
      </c>
      <c r="M65" s="3" t="s">
        <v>180</v>
      </c>
      <c r="N65" s="3" t="s">
        <v>180</v>
      </c>
      <c r="O65" s="3" t="s">
        <v>180</v>
      </c>
      <c r="P65" s="3" t="s">
        <v>179</v>
      </c>
      <c r="Q65" s="3" t="s">
        <v>180</v>
      </c>
      <c r="R65" s="3" t="s">
        <v>179</v>
      </c>
      <c r="S65" s="3" t="s">
        <v>180</v>
      </c>
      <c r="T65" s="3" t="s">
        <v>180</v>
      </c>
      <c r="U65" s="3" t="s">
        <v>179</v>
      </c>
      <c r="V65" s="3" t="s">
        <v>180</v>
      </c>
      <c r="W65" s="3" t="s">
        <v>180</v>
      </c>
      <c r="X65" s="3" t="s">
        <v>179</v>
      </c>
      <c r="Y65" s="3" t="s">
        <v>179</v>
      </c>
      <c r="Z65" s="3" t="s">
        <v>180</v>
      </c>
      <c r="AA65" s="3" t="s">
        <v>180</v>
      </c>
      <c r="AB65" s="4" t="s">
        <v>157</v>
      </c>
      <c r="AG65" s="4" t="s">
        <v>157</v>
      </c>
    </row>
    <row r="66" spans="1:33" ht="12" customHeight="1" x14ac:dyDescent="0.35">
      <c r="A66" s="4" t="s">
        <v>157</v>
      </c>
      <c r="F66" s="4" t="s">
        <v>157</v>
      </c>
      <c r="AB66" s="4" t="s">
        <v>157</v>
      </c>
      <c r="AG66" s="4" t="s">
        <v>157</v>
      </c>
    </row>
    <row r="67" spans="1:33" ht="12" customHeight="1" x14ac:dyDescent="0.35">
      <c r="A67" s="4"/>
      <c r="B67" s="6" t="s">
        <v>156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</sheetData>
  <conditionalFormatting sqref="G62:G63">
    <cfRule type="expression" dxfId="62" priority="1">
      <formula>$G$62&lt;10</formula>
    </cfRule>
    <cfRule type="expression" dxfId="61" priority="2">
      <formula>AND($G$62&gt;=10, $G$62&lt;17.5)</formula>
    </cfRule>
    <cfRule type="expression" dxfId="60" priority="3">
      <formula>$G$62&gt;=17.5</formula>
    </cfRule>
  </conditionalFormatting>
  <conditionalFormatting sqref="H62:H63">
    <cfRule type="expression" dxfId="59" priority="4">
      <formula>$H$62&lt;10</formula>
    </cfRule>
    <cfRule type="expression" dxfId="58" priority="5">
      <formula>AND($H$62&gt;=10, $H$62&lt;17.5)</formula>
    </cfRule>
    <cfRule type="expression" dxfId="57" priority="6">
      <formula>$H$62&gt;=17.5</formula>
    </cfRule>
  </conditionalFormatting>
  <conditionalFormatting sqref="I62:I63">
    <cfRule type="expression" dxfId="56" priority="7">
      <formula>$I$62&lt;10</formula>
    </cfRule>
    <cfRule type="expression" dxfId="55" priority="8">
      <formula>AND($I$62&gt;=10, $I$62&lt;17.5)</formula>
    </cfRule>
    <cfRule type="expression" dxfId="54" priority="9">
      <formula>$I$62&gt;=17.5</formula>
    </cfRule>
  </conditionalFormatting>
  <conditionalFormatting sqref="J62:J63">
    <cfRule type="expression" dxfId="53" priority="10">
      <formula>$J$62&lt;10</formula>
    </cfRule>
    <cfRule type="expression" dxfId="52" priority="11">
      <formula>AND($J$62&gt;=10, $J$62&lt;17.5)</formula>
    </cfRule>
    <cfRule type="expression" dxfId="51" priority="12">
      <formula>$J$62&gt;=17.5</formula>
    </cfRule>
  </conditionalFormatting>
  <conditionalFormatting sqref="K62:K63">
    <cfRule type="expression" dxfId="50" priority="13">
      <formula>$K$62&lt;10</formula>
    </cfRule>
    <cfRule type="expression" dxfId="49" priority="14">
      <formula>AND($K$62&gt;=10, $K$62&lt;17.5)</formula>
    </cfRule>
    <cfRule type="expression" dxfId="48" priority="15">
      <formula>$K$62&gt;=17.5</formula>
    </cfRule>
  </conditionalFormatting>
  <conditionalFormatting sqref="L62:L63">
    <cfRule type="expression" dxfId="47" priority="16">
      <formula>$L$62&lt;10</formula>
    </cfRule>
    <cfRule type="expression" dxfId="46" priority="17">
      <formula>AND($L$62&gt;=10, $L$62&lt;17.5)</formula>
    </cfRule>
    <cfRule type="expression" dxfId="45" priority="18">
      <formula>$L$62&gt;=17.5</formula>
    </cfRule>
  </conditionalFormatting>
  <conditionalFormatting sqref="M62:M63">
    <cfRule type="expression" dxfId="44" priority="19">
      <formula>$M$62&lt;10</formula>
    </cfRule>
    <cfRule type="expression" dxfId="43" priority="20">
      <formula>AND($M$62&gt;=10, $M$62&lt;17.5)</formula>
    </cfRule>
    <cfRule type="expression" dxfId="42" priority="21">
      <formula>$M$62&gt;=17.5</formula>
    </cfRule>
  </conditionalFormatting>
  <conditionalFormatting sqref="N62:N63">
    <cfRule type="expression" dxfId="41" priority="22">
      <formula>$N$62&lt;10</formula>
    </cfRule>
    <cfRule type="expression" dxfId="40" priority="23">
      <formula>AND($N$62&gt;=10, $N$62&lt;17.5)</formula>
    </cfRule>
    <cfRule type="expression" dxfId="39" priority="24">
      <formula>$N$62&gt;=17.5</formula>
    </cfRule>
  </conditionalFormatting>
  <conditionalFormatting sqref="O62:O63">
    <cfRule type="expression" dxfId="38" priority="25">
      <formula>$O$62&lt;10</formula>
    </cfRule>
    <cfRule type="expression" dxfId="37" priority="26">
      <formula>AND($O$62&gt;=10, $O$62&lt;17.5)</formula>
    </cfRule>
    <cfRule type="expression" dxfId="36" priority="27">
      <formula>$O$62&gt;=17.5</formula>
    </cfRule>
  </conditionalFormatting>
  <conditionalFormatting sqref="P62:P63">
    <cfRule type="expression" dxfId="35" priority="28">
      <formula>$P$62&lt;10</formula>
    </cfRule>
    <cfRule type="expression" dxfId="34" priority="29">
      <formula>AND($P$62&gt;=10, $P$62&lt;17.5)</formula>
    </cfRule>
    <cfRule type="expression" dxfId="33" priority="30">
      <formula>$P$62&gt;=17.5</formula>
    </cfRule>
  </conditionalFormatting>
  <conditionalFormatting sqref="Q62:Q63">
    <cfRule type="expression" dxfId="32" priority="31">
      <formula>$Q$62&lt;10</formula>
    </cfRule>
    <cfRule type="expression" dxfId="31" priority="32">
      <formula>AND($Q$62&gt;=10, $Q$62&lt;17.5)</formula>
    </cfRule>
    <cfRule type="expression" dxfId="30" priority="33">
      <formula>$Q$62&gt;=17.5</formula>
    </cfRule>
  </conditionalFormatting>
  <conditionalFormatting sqref="R62:R63">
    <cfRule type="expression" dxfId="29" priority="34">
      <formula>$R$62&lt;10</formula>
    </cfRule>
    <cfRule type="expression" dxfId="28" priority="35">
      <formula>AND($R$62&gt;=10, $R$62&lt;17.5)</formula>
    </cfRule>
    <cfRule type="expression" dxfId="27" priority="36">
      <formula>$R$62&gt;=17.5</formula>
    </cfRule>
  </conditionalFormatting>
  <conditionalFormatting sqref="S62:S63">
    <cfRule type="expression" dxfId="26" priority="37">
      <formula>$S$62&lt;10</formula>
    </cfRule>
    <cfRule type="expression" dxfId="25" priority="38">
      <formula>AND($S$62&gt;=10, $S$62&lt;17.5)</formula>
    </cfRule>
    <cfRule type="expression" dxfId="24" priority="39">
      <formula>$S$62&gt;=17.5</formula>
    </cfRule>
  </conditionalFormatting>
  <conditionalFormatting sqref="T62:T63">
    <cfRule type="expression" dxfId="23" priority="40">
      <formula>$T$62&lt;10</formula>
    </cfRule>
    <cfRule type="expression" dxfId="22" priority="41">
      <formula>AND($T$62&gt;=10, $T$62&lt;17.5)</formula>
    </cfRule>
    <cfRule type="expression" dxfId="21" priority="42">
      <formula>$T$62&gt;=17.5</formula>
    </cfRule>
  </conditionalFormatting>
  <conditionalFormatting sqref="U62:U63">
    <cfRule type="expression" dxfId="20" priority="43">
      <formula>$U$62&lt;10</formula>
    </cfRule>
    <cfRule type="expression" dxfId="19" priority="44">
      <formula>AND($U$62&gt;=10, $U$62&lt;17.5)</formula>
    </cfRule>
    <cfRule type="expression" dxfId="18" priority="45">
      <formula>$U$62&gt;=17.5</formula>
    </cfRule>
  </conditionalFormatting>
  <conditionalFormatting sqref="V62:V63">
    <cfRule type="expression" dxfId="17" priority="46">
      <formula>$V$62&lt;10</formula>
    </cfRule>
    <cfRule type="expression" dxfId="16" priority="47">
      <formula>AND($V$62&gt;=10, $V$62&lt;17.5)</formula>
    </cfRule>
    <cfRule type="expression" dxfId="15" priority="48">
      <formula>$V$62&gt;=17.5</formula>
    </cfRule>
  </conditionalFormatting>
  <conditionalFormatting sqref="W62:W63">
    <cfRule type="expression" dxfId="14" priority="49">
      <formula>$W$62&lt;10</formula>
    </cfRule>
    <cfRule type="expression" dxfId="13" priority="50">
      <formula>AND($W$62&gt;=10, $W$62&lt;17.5)</formula>
    </cfRule>
    <cfRule type="expression" dxfId="12" priority="51">
      <formula>$W$62&gt;=17.5</formula>
    </cfRule>
  </conditionalFormatting>
  <conditionalFormatting sqref="X62:X63">
    <cfRule type="expression" dxfId="11" priority="52">
      <formula>$X$62&lt;10</formula>
    </cfRule>
    <cfRule type="expression" dxfId="10" priority="53">
      <formula>AND($X$62&gt;=10, $X$62&lt;17.5)</formula>
    </cfRule>
    <cfRule type="expression" dxfId="9" priority="54">
      <formula>$X$62&gt;=17.5</formula>
    </cfRule>
  </conditionalFormatting>
  <conditionalFormatting sqref="Y62:Y63">
    <cfRule type="expression" dxfId="8" priority="55">
      <formula>$Y$62&lt;10</formula>
    </cfRule>
    <cfRule type="expression" dxfId="7" priority="56">
      <formula>AND($Y$62&gt;=10, $Y$62&lt;17.5)</formula>
    </cfRule>
    <cfRule type="expression" dxfId="6" priority="57">
      <formula>$Y$62&gt;=17.5</formula>
    </cfRule>
  </conditionalFormatting>
  <conditionalFormatting sqref="Z62:Z63">
    <cfRule type="expression" dxfId="5" priority="58">
      <formula>$Z$62&lt;10</formula>
    </cfRule>
    <cfRule type="expression" dxfId="4" priority="59">
      <formula>AND($Z$62&gt;=10, $Z$62&lt;17.5)</formula>
    </cfRule>
    <cfRule type="expression" dxfId="3" priority="60">
      <formula>$Z$62&gt;=17.5</formula>
    </cfRule>
  </conditionalFormatting>
  <conditionalFormatting sqref="AA62:AA63">
    <cfRule type="expression" dxfId="2" priority="61">
      <formula>$AA$62&lt;10</formula>
    </cfRule>
    <cfRule type="expression" dxfId="1" priority="62">
      <formula>AND($AA$62&gt;=10, $AA$62&lt;17.5)</formula>
    </cfRule>
    <cfRule type="expression" dxfId="0" priority="63">
      <formula>$AA$62&gt;=17.5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2021-01-20T12:56:30Z</dcterms:created>
  <dcterms:modified xsi:type="dcterms:W3CDTF">2021-01-22T10:59:50Z</dcterms:modified>
</cp:coreProperties>
</file>