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10\"/>
    </mc:Choice>
  </mc:AlternateContent>
  <xr:revisionPtr revIDLastSave="0" documentId="13_ncr:1_{2B9E5E7D-A10E-47C6-BD84-D101974B3EF9}" xr6:coauthVersionLast="45" xr6:coauthVersionMax="45" xr10:uidLastSave="{00000000-0000-0000-0000-000000000000}"/>
  <bookViews>
    <workbookView xWindow="-120" yWindow="-120" windowWidth="29040" windowHeight="17325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<sst xmlns="http://schemas.openxmlformats.org/spreadsheetml/2006/main" count="493" uniqueCount="189">
  <si>
    <t>/</t>
  </si>
  <si>
    <t>Test type: Home user (retail) products</t>
  </si>
  <si>
    <t>Test duration: September and October 2020 (2 months)</t>
  </si>
  <si>
    <t>Test platform: Windows 10 Professional (English), (64-Bit)</t>
  </si>
  <si>
    <t># During September and October 2020 we continuously evaluated 22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</si>
  <si>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</si>
  <si>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</si>
  <si>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</si>
  <si>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</si>
  <si>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</si>
  <si>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</si>
  <si>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204002</t>
  </si>
  <si>
    <t>204003</t>
  </si>
  <si>
    <t>204004</t>
  </si>
  <si>
    <t>204005</t>
  </si>
  <si>
    <t>204007</t>
  </si>
  <si>
    <t>204008</t>
  </si>
  <si>
    <t>204009</t>
  </si>
  <si>
    <t>204010</t>
  </si>
  <si>
    <t>204011</t>
  </si>
  <si>
    <t>204012</t>
  </si>
  <si>
    <t>204013</t>
  </si>
  <si>
    <t>204014</t>
  </si>
  <si>
    <t>204015</t>
  </si>
  <si>
    <t>204016</t>
  </si>
  <si>
    <t>204017</t>
  </si>
  <si>
    <t>204018</t>
  </si>
  <si>
    <t>204019</t>
  </si>
  <si>
    <t>204020</t>
  </si>
  <si>
    <t>204022</t>
  </si>
  <si>
    <t>204024</t>
  </si>
  <si>
    <t>204025</t>
  </si>
  <si>
    <t>204026</t>
  </si>
  <si>
    <t>Vendor</t>
  </si>
  <si>
    <t>AhnLab</t>
  </si>
  <si>
    <t>Avast</t>
  </si>
  <si>
    <t>AVG</t>
  </si>
  <si>
    <t>Avira</t>
  </si>
  <si>
    <t>Bitdefender</t>
  </si>
  <si>
    <t>BullGuard</t>
  </si>
  <si>
    <t>Cylance</t>
  </si>
  <si>
    <t>ESET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</si>
  <si>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</si>
  <si>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</si>
  <si>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</si>
  <si>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</si>
  <si>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</si>
  <si>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</si>
  <si>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</si>
  <si>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</si>
  <si>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Northguard</t>
  </si>
  <si>
    <t>NortonLifeLock</t>
  </si>
  <si>
    <t>PC Matic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</si>
  <si>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</si>
  <si>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</si>
  <si>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</si>
  <si>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</si>
  <si>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</si>
  <si>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</si>
  <si>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</si>
  <si>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</si>
  <si>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eScan internet security suite</t>
  </si>
  <si>
    <t>Norton 360</t>
  </si>
  <si>
    <t>Total AV</t>
  </si>
  <si>
    <t>Website</t>
  </si>
  <si>
    <t>https://global.ahnlab.com/</t>
  </si>
  <si>
    <t>https://www.avast.com/</t>
  </si>
  <si>
    <t>https://www.avg.com/</t>
  </si>
  <si>
    <t>https://www.avira.com/</t>
  </si>
  <si>
    <t>https://www.bitdefender.com/</t>
  </si>
  <si>
    <t>https://www.bullguard.com/</t>
  </si>
  <si>
    <t>https://www.cylance.com/</t>
  </si>
  <si>
    <t>https://www.eset.com/</t>
  </si>
  <si>
    <t>https://www.f-secure.com/</t>
  </si>
  <si>
    <t>https://www.gdatasoftware.com/</t>
  </si>
  <si>
    <t>https://www.k7computing.com/</t>
  </si>
  <si>
    <t>https://www.kaspersky.com/</t>
  </si>
  <si>
    <t>https://www.malwarebytes.com/</t>
  </si>
  <si>
    <t>https://www.mcafee.com/</t>
  </si>
  <si>
    <t>https://www.microsoft.com/</t>
  </si>
  <si>
    <t>https://www.escanav.com/</t>
  </si>
  <si>
    <t>https://www.northguard.com/</t>
  </si>
  <si>
    <t>https://www.nortonlifelock.com/</t>
  </si>
  <si>
    <t>https://www.pcmatic.com/</t>
  </si>
  <si>
    <t>https://www.totalav.com/</t>
  </si>
  <si>
    <t>https://www.trendmicro.com/</t>
  </si>
  <si>
    <t>https://www.vipre.com/</t>
  </si>
  <si>
    <t>Program version</t>
  </si>
  <si>
    <t>9.0</t>
  </si>
  <si>
    <t>20.7 &amp; 20.8</t>
  </si>
  <si>
    <t>25.0</t>
  </si>
  <si>
    <t>20.0 &amp; 21.0</t>
  </si>
  <si>
    <t>2.0</t>
  </si>
  <si>
    <t>13.2</t>
  </si>
  <si>
    <t>17</t>
  </si>
  <si>
    <t>25.5</t>
  </si>
  <si>
    <t>16.0</t>
  </si>
  <si>
    <t>4.2.0 &amp; 4.2.1</t>
  </si>
  <si>
    <t>23.03 &amp; 23.04</t>
  </si>
  <si>
    <t>4.18</t>
  </si>
  <si>
    <t>14.0</t>
  </si>
  <si>
    <t>20.0</t>
  </si>
  <si>
    <t>22.20</t>
  </si>
  <si>
    <t>3.0</t>
  </si>
  <si>
    <t>5.8</t>
  </si>
  <si>
    <t>17.0</t>
  </si>
  <si>
    <t>11.0</t>
  </si>
  <si>
    <t>Exact program version used in the first month</t>
  </si>
  <si>
    <t>SEP</t>
  </si>
  <si>
    <t>9.0.63.3 (Build 1614)</t>
  </si>
  <si>
    <t>20.7.2425</t>
  </si>
  <si>
    <t>20.7.3140</t>
  </si>
  <si>
    <t>15.0.2007.1910</t>
  </si>
  <si>
    <t>25.0.3.24</t>
  </si>
  <si>
    <t>20.0.383.1</t>
  </si>
  <si>
    <t>2.0.1533.2</t>
  </si>
  <si>
    <t>13.2.18.0</t>
  </si>
  <si>
    <t>17.8</t>
  </si>
  <si>
    <t>25.5.8.14</t>
  </si>
  <si>
    <t>16.0.0650</t>
  </si>
  <si>
    <t>21.1.15.500 (a)</t>
  </si>
  <si>
    <t>4.2.0.82</t>
  </si>
  <si>
    <t>23.3.176</t>
  </si>
  <si>
    <t>4.18.2008.9</t>
  </si>
  <si>
    <t>14.0.1400.2281</t>
  </si>
  <si>
    <t>20.0.14.1085 (l)</t>
  </si>
  <si>
    <t>22.20.5.39</t>
  </si>
  <si>
    <t>3.0.30.0</t>
  </si>
  <si>
    <t>v5.8.7</t>
  </si>
  <si>
    <t>17.0.1150</t>
  </si>
  <si>
    <t>11.0.5.203</t>
  </si>
  <si>
    <t>Exact program version used in the second month</t>
  </si>
  <si>
    <t>OCT</t>
  </si>
  <si>
    <t>20.8.2429</t>
  </si>
  <si>
    <t>20.8.3144</t>
  </si>
  <si>
    <t>21.0.385.10</t>
  </si>
  <si>
    <t>2.0.1533.3</t>
  </si>
  <si>
    <t>16.0.0652</t>
  </si>
  <si>
    <t>21.1.15.500 (b)</t>
  </si>
  <si>
    <t>4.2.1.89</t>
  </si>
  <si>
    <t>23.4.142</t>
  </si>
  <si>
    <t>4.18.2009.7</t>
  </si>
  <si>
    <t>20.0.14.1085 (m)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</si>
  <si>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</si>
  <si>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</si>
  <si>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</si>
  <si>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</si>
  <si>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</si>
  <si>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</si>
  <si>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</si>
  <si>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</si>
  <si>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</si>
  <si>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</si>
  <si>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</si>
  <si>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</si>
  <si>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</si>
  <si>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</si>
  <si>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</si>
  <si>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</si>
  <si>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</si>
  <si>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</si>
  <si>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</si>
  <si>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</si>
  <si>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</si>
  <si>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</si>
  <si>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</si>
  <si>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</si>
  <si>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</si>
  <si>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</si>
  <si>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</si>
  <si>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Free Antivirus</t>
  </si>
  <si>
    <t>Internet Security</t>
  </si>
  <si>
    <t>Antivirus Pro</t>
  </si>
  <si>
    <t>Smart Antivirus</t>
  </si>
  <si>
    <t>SAFE</t>
  </si>
  <si>
    <t>TotalSecurity</t>
  </si>
  <si>
    <t>Premium</t>
  </si>
  <si>
    <t>Total Protection</t>
  </si>
  <si>
    <t>Defender</t>
  </si>
  <si>
    <t>Security</t>
  </si>
  <si>
    <t>AdvancedSecurity</t>
  </si>
  <si>
    <t>15.0.2008.1923</t>
  </si>
  <si>
    <t>15.0</t>
  </si>
  <si>
    <t>Consumer Full Product Testing September/October 2020; Copyright © 2020 AV-TEST GmbH (https://www.av-test.org), Last Update: 2020-11-20 13:12 (eh/mm)</t>
  </si>
  <si>
    <t>False warnings concerning certain actions carried out whilst installing and using legitimate software</t>
  </si>
  <si>
    <t>False blockages of certain actions carried out whilst installing and using legitimate software</t>
  </si>
  <si>
    <t>YES</t>
  </si>
  <si>
    <t>TOP PRODUCT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</si>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</sst>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5" x14ac:knownFonts="1">
    <font>
      <sz val="11"/>
      <color indexed="8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" fillId="2" borderId="0" xfId="0" applyFont="1" applyFill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Standard" xfId="0" builtinId="0"/>
  </cellStyles>
  <dxfs count="66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8" width="11" customWidth="1"/>
    <col min="29" max="29" width="2" customWidth="1"/>
    <col min="30" max="33" width="11" customWidth="1"/>
    <col min="34" max="34" width="2" customWidth="1"/>
  </cols>
  <sheetData>
    <row r="1" spans="1:34" ht="12" customHeight="1" x14ac:dyDescent="0.25">
      <c r="A1" s="4"/>
      <c r="B1" s="14" t="s">
        <v>183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" customHeight="1" x14ac:dyDescent="0.25">
      <c r="A2" s="4" t="s">
        <v>164</v>
      </c>
      <c r="F2" s="4" t="s">
        <v>164</v>
      </c>
      <c r="AC2" s="4" t="s">
        <v>164</v>
      </c>
      <c r="AH2" s="4" t="s">
        <v>164</v>
      </c>
    </row>
    <row r="3" spans="1:34" ht="12" customHeight="1" x14ac:dyDescent="0.25">
      <c r="A3" s="4" t="s">
        <v>164</v>
      </c>
      <c r="B3" s="3" t="s">
        <v>1</v>
      </c>
      <c r="F3" s="4" t="s">
        <v>164</v>
      </c>
      <c r="AC3" s="4" t="s">
        <v>164</v>
      </c>
      <c r="AH3" s="4" t="s">
        <v>164</v>
      </c>
    </row>
    <row r="4" spans="1:34" ht="12" customHeight="1" x14ac:dyDescent="0.25">
      <c r="A4" s="4" t="s">
        <v>164</v>
      </c>
      <c r="B4" s="3" t="s">
        <v>2</v>
      </c>
      <c r="F4" s="4" t="s">
        <v>164</v>
      </c>
      <c r="AC4" s="4" t="s">
        <v>164</v>
      </c>
      <c r="AH4" s="4" t="s">
        <v>164</v>
      </c>
    </row>
    <row r="5" spans="1:34" ht="12" customHeight="1" x14ac:dyDescent="0.25">
      <c r="A5" s="4" t="s">
        <v>164</v>
      </c>
      <c r="B5" s="3" t="s">
        <v>3</v>
      </c>
      <c r="F5" s="4" t="s">
        <v>164</v>
      </c>
      <c r="AC5" s="4" t="s">
        <v>164</v>
      </c>
      <c r="AH5" s="4" t="s">
        <v>164</v>
      </c>
    </row>
    <row r="6" spans="1:34" ht="12" customHeight="1" x14ac:dyDescent="0.25">
      <c r="A6" s="4" t="s">
        <v>164</v>
      </c>
      <c r="F6" s="4" t="s">
        <v>164</v>
      </c>
      <c r="AC6" s="4" t="s">
        <v>164</v>
      </c>
      <c r="AH6" s="4" t="s">
        <v>164</v>
      </c>
    </row>
    <row r="7" spans="1:34" ht="12" customHeight="1" x14ac:dyDescent="0.25">
      <c r="A7" s="4" t="s">
        <v>164</v>
      </c>
      <c r="B7" s="3" t="s">
        <v>4</v>
      </c>
      <c r="F7" s="4"/>
      <c r="AC7" s="4" t="s">
        <v>164</v>
      </c>
      <c r="AH7" s="4" t="s">
        <v>164</v>
      </c>
    </row>
    <row r="8" spans="1:34" ht="12" customHeight="1" x14ac:dyDescent="0.25">
      <c r="A8" s="4" t="s">
        <v>164</v>
      </c>
      <c r="B8" s="3" t="s">
        <v>5</v>
      </c>
      <c r="F8" s="4"/>
      <c r="AC8" s="4" t="s">
        <v>164</v>
      </c>
      <c r="AH8" s="4" t="s">
        <v>164</v>
      </c>
    </row>
    <row r="9" spans="1:34" ht="12" customHeight="1" x14ac:dyDescent="0.25">
      <c r="A9" s="4" t="s">
        <v>164</v>
      </c>
      <c r="B9" s="3" t="s">
        <v>6</v>
      </c>
      <c r="F9" s="4"/>
      <c r="AC9" s="4" t="s">
        <v>164</v>
      </c>
      <c r="AH9" s="4" t="s">
        <v>164</v>
      </c>
    </row>
    <row r="10" spans="1:34" ht="12" customHeight="1" x14ac:dyDescent="0.25">
      <c r="A10" s="4" t="s">
        <v>164</v>
      </c>
      <c r="F10" s="4" t="s">
        <v>164</v>
      </c>
      <c r="AC10" s="4" t="s">
        <v>164</v>
      </c>
      <c r="AH10" s="4" t="s">
        <v>164</v>
      </c>
    </row>
    <row r="11" spans="1:34" ht="12" customHeight="1" x14ac:dyDescent="0.25">
      <c r="A11" s="4" t="s">
        <v>164</v>
      </c>
      <c r="B11" s="2" t="s">
        <v>7</v>
      </c>
      <c r="C11" s="1" t="s">
        <v>8</v>
      </c>
      <c r="D11" s="1" t="s">
        <v>9</v>
      </c>
      <c r="E11" s="1" t="s">
        <v>10</v>
      </c>
      <c r="F11" s="4" t="s">
        <v>164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2" t="s">
        <v>31</v>
      </c>
      <c r="AB11" s="2" t="s">
        <v>32</v>
      </c>
      <c r="AC11" s="4" t="s">
        <v>164</v>
      </c>
      <c r="AH11" s="4" t="s">
        <v>164</v>
      </c>
    </row>
    <row r="12" spans="1:34" ht="12" customHeight="1" x14ac:dyDescent="0.25">
      <c r="A12" s="4" t="s">
        <v>164</v>
      </c>
      <c r="B12" s="2" t="s">
        <v>33</v>
      </c>
      <c r="F12" s="4" t="s">
        <v>164</v>
      </c>
      <c r="G12" s="2" t="s">
        <v>34</v>
      </c>
      <c r="H12" s="2" t="s">
        <v>35</v>
      </c>
      <c r="I12" s="2" t="s">
        <v>36</v>
      </c>
      <c r="J12" s="2" t="s">
        <v>37</v>
      </c>
      <c r="K12" s="2" t="s">
        <v>38</v>
      </c>
      <c r="L12" s="2" t="s">
        <v>39</v>
      </c>
      <c r="M12" s="2" t="s">
        <v>40</v>
      </c>
      <c r="N12" s="2" t="s">
        <v>41</v>
      </c>
      <c r="O12" s="2" t="s">
        <v>42</v>
      </c>
      <c r="P12" s="2" t="s">
        <v>43</v>
      </c>
      <c r="Q12" s="2" t="s">
        <v>44</v>
      </c>
      <c r="R12" s="2" t="s">
        <v>45</v>
      </c>
      <c r="S12" s="2" t="s">
        <v>46</v>
      </c>
      <c r="T12" s="2" t="s">
        <v>47</v>
      </c>
      <c r="U12" s="2" t="s">
        <v>48</v>
      </c>
      <c r="V12" s="2" t="s">
        <v>49</v>
      </c>
      <c r="W12" s="2" t="s">
        <v>50</v>
      </c>
      <c r="X12" s="2" t="s">
        <v>51</v>
      </c>
      <c r="Y12" s="2" t="s">
        <v>52</v>
      </c>
      <c r="Z12" s="2" t="s">
        <v>53</v>
      </c>
      <c r="AA12" s="2" t="s">
        <v>54</v>
      </c>
      <c r="AB12" s="2" t="s">
        <v>55</v>
      </c>
      <c r="AC12" s="4" t="s">
        <v>164</v>
      </c>
      <c r="AD12" s="2" t="s">
        <v>56</v>
      </c>
      <c r="AE12" s="2" t="s">
        <v>57</v>
      </c>
      <c r="AF12" s="2" t="s">
        <v>58</v>
      </c>
      <c r="AG12" s="2" t="s">
        <v>59</v>
      </c>
      <c r="AH12" s="4" t="s">
        <v>164</v>
      </c>
    </row>
    <row r="13" spans="1:34" ht="12" customHeight="1" x14ac:dyDescent="0.25">
      <c r="A13" s="4"/>
      <c r="B13" s="2" t="s">
        <v>60</v>
      </c>
      <c r="F13" s="4" t="s">
        <v>164</v>
      </c>
      <c r="G13" s="2" t="s">
        <v>169</v>
      </c>
      <c r="H13" s="2" t="s">
        <v>170</v>
      </c>
      <c r="I13" s="2" t="s">
        <v>171</v>
      </c>
      <c r="J13" s="2" t="s">
        <v>172</v>
      </c>
      <c r="K13" s="2" t="s">
        <v>171</v>
      </c>
      <c r="L13" s="2" t="s">
        <v>171</v>
      </c>
      <c r="M13" s="2" t="s">
        <v>173</v>
      </c>
      <c r="N13" s="2" t="s">
        <v>171</v>
      </c>
      <c r="O13" s="2" t="s">
        <v>174</v>
      </c>
      <c r="P13" s="2" t="s">
        <v>171</v>
      </c>
      <c r="Q13" s="2" t="s">
        <v>175</v>
      </c>
      <c r="R13" s="2" t="s">
        <v>171</v>
      </c>
      <c r="S13" s="2" t="s">
        <v>176</v>
      </c>
      <c r="T13" s="2" t="s">
        <v>177</v>
      </c>
      <c r="U13" s="2" t="s">
        <v>178</v>
      </c>
      <c r="V13" s="2" t="s">
        <v>61</v>
      </c>
      <c r="W13" s="2" t="s">
        <v>179</v>
      </c>
      <c r="X13" s="2" t="s">
        <v>62</v>
      </c>
      <c r="Y13" s="2" t="s">
        <v>52</v>
      </c>
      <c r="Z13" s="2" t="s">
        <v>63</v>
      </c>
      <c r="AA13" s="2" t="s">
        <v>171</v>
      </c>
      <c r="AB13" s="2" t="s">
        <v>180</v>
      </c>
      <c r="AC13" s="4" t="s">
        <v>164</v>
      </c>
      <c r="AH13" s="4" t="s">
        <v>164</v>
      </c>
    </row>
    <row r="14" spans="1:34" ht="12" customHeight="1" x14ac:dyDescent="0.25">
      <c r="A14" s="4" t="s">
        <v>164</v>
      </c>
      <c r="B14" s="2" t="s">
        <v>64</v>
      </c>
      <c r="F14" s="4" t="s">
        <v>164</v>
      </c>
      <c r="G14" s="2" t="s">
        <v>65</v>
      </c>
      <c r="H14" s="2" t="s">
        <v>66</v>
      </c>
      <c r="I14" s="2" t="s">
        <v>67</v>
      </c>
      <c r="J14" s="2" t="s">
        <v>68</v>
      </c>
      <c r="K14" s="2" t="s">
        <v>69</v>
      </c>
      <c r="L14" s="2" t="s">
        <v>70</v>
      </c>
      <c r="M14" s="2" t="s">
        <v>71</v>
      </c>
      <c r="N14" s="2" t="s">
        <v>72</v>
      </c>
      <c r="O14" s="2" t="s">
        <v>73</v>
      </c>
      <c r="P14" s="2" t="s">
        <v>74</v>
      </c>
      <c r="Q14" s="2" t="s">
        <v>75</v>
      </c>
      <c r="R14" s="2" t="s">
        <v>76</v>
      </c>
      <c r="S14" s="2" t="s">
        <v>77</v>
      </c>
      <c r="T14" s="2" t="s">
        <v>78</v>
      </c>
      <c r="U14" s="2" t="s">
        <v>79</v>
      </c>
      <c r="V14" s="2" t="s">
        <v>80</v>
      </c>
      <c r="W14" s="2" t="s">
        <v>81</v>
      </c>
      <c r="X14" s="2" t="s">
        <v>82</v>
      </c>
      <c r="Y14" s="2" t="s">
        <v>83</v>
      </c>
      <c r="Z14" s="2" t="s">
        <v>84</v>
      </c>
      <c r="AA14" s="2" t="s">
        <v>85</v>
      </c>
      <c r="AB14" s="2" t="s">
        <v>86</v>
      </c>
      <c r="AC14" s="4" t="s">
        <v>164</v>
      </c>
      <c r="AH14" s="4" t="s">
        <v>164</v>
      </c>
    </row>
    <row r="15" spans="1:34" ht="12" customHeight="1" x14ac:dyDescent="0.25">
      <c r="A15" s="4" t="s">
        <v>164</v>
      </c>
      <c r="B15" s="2" t="s">
        <v>87</v>
      </c>
      <c r="F15" s="4" t="s">
        <v>164</v>
      </c>
      <c r="G15" s="2" t="s">
        <v>88</v>
      </c>
      <c r="H15" s="2" t="s">
        <v>89</v>
      </c>
      <c r="I15" s="2" t="s">
        <v>89</v>
      </c>
      <c r="J15" s="15" t="s">
        <v>182</v>
      </c>
      <c r="K15" s="2" t="s">
        <v>90</v>
      </c>
      <c r="L15" s="2" t="s">
        <v>91</v>
      </c>
      <c r="M15" s="2" t="s">
        <v>92</v>
      </c>
      <c r="N15" s="2" t="s">
        <v>93</v>
      </c>
      <c r="O15" s="2" t="s">
        <v>94</v>
      </c>
      <c r="P15" s="2" t="s">
        <v>95</v>
      </c>
      <c r="Q15" s="2" t="s">
        <v>96</v>
      </c>
      <c r="R15" s="2" t="s">
        <v>91</v>
      </c>
      <c r="S15" s="2" t="s">
        <v>97</v>
      </c>
      <c r="T15" s="2" t="s">
        <v>98</v>
      </c>
      <c r="U15" s="2" t="s">
        <v>99</v>
      </c>
      <c r="V15" s="2" t="s">
        <v>100</v>
      </c>
      <c r="W15" s="2" t="s">
        <v>101</v>
      </c>
      <c r="X15" s="2" t="s">
        <v>102</v>
      </c>
      <c r="Y15" s="2" t="s">
        <v>103</v>
      </c>
      <c r="Z15" s="2" t="s">
        <v>104</v>
      </c>
      <c r="AA15" s="2" t="s">
        <v>105</v>
      </c>
      <c r="AB15" s="2" t="s">
        <v>106</v>
      </c>
      <c r="AC15" s="4" t="s">
        <v>164</v>
      </c>
      <c r="AH15" s="4" t="s">
        <v>164</v>
      </c>
    </row>
    <row r="16" spans="1:34" ht="12" customHeight="1" x14ac:dyDescent="0.25">
      <c r="A16" s="4" t="s">
        <v>164</v>
      </c>
      <c r="F16" s="4" t="s">
        <v>164</v>
      </c>
      <c r="AC16" s="4" t="s">
        <v>164</v>
      </c>
      <c r="AH16" s="4" t="s">
        <v>164</v>
      </c>
    </row>
    <row r="17" spans="1:34" ht="12" customHeight="1" x14ac:dyDescent="0.25">
      <c r="A17" s="4" t="s">
        <v>164</v>
      </c>
      <c r="B17" s="2" t="s">
        <v>107</v>
      </c>
      <c r="C17" s="5" t="s">
        <v>108</v>
      </c>
      <c r="F17" s="4" t="s">
        <v>164</v>
      </c>
      <c r="G17" s="2" t="s">
        <v>109</v>
      </c>
      <c r="H17" s="2" t="s">
        <v>110</v>
      </c>
      <c r="I17" s="2" t="s">
        <v>111</v>
      </c>
      <c r="J17" s="2" t="s">
        <v>112</v>
      </c>
      <c r="K17" s="2" t="s">
        <v>113</v>
      </c>
      <c r="L17" s="2" t="s">
        <v>114</v>
      </c>
      <c r="M17" s="2" t="s">
        <v>115</v>
      </c>
      <c r="N17" s="2" t="s">
        <v>116</v>
      </c>
      <c r="O17" s="2" t="s">
        <v>117</v>
      </c>
      <c r="P17" s="2" t="s">
        <v>118</v>
      </c>
      <c r="Q17" s="2" t="s">
        <v>119</v>
      </c>
      <c r="R17" s="2" t="s">
        <v>120</v>
      </c>
      <c r="S17" s="2" t="s">
        <v>121</v>
      </c>
      <c r="T17" s="2" t="s">
        <v>122</v>
      </c>
      <c r="U17" s="2" t="s">
        <v>123</v>
      </c>
      <c r="V17" s="2" t="s">
        <v>124</v>
      </c>
      <c r="W17" s="2" t="s">
        <v>125</v>
      </c>
      <c r="X17" s="2" t="s">
        <v>126</v>
      </c>
      <c r="Y17" s="2" t="s">
        <v>127</v>
      </c>
      <c r="Z17" s="2" t="s">
        <v>128</v>
      </c>
      <c r="AA17" s="2" t="s">
        <v>129</v>
      </c>
      <c r="AB17" s="2" t="s">
        <v>130</v>
      </c>
      <c r="AC17" s="4" t="s">
        <v>164</v>
      </c>
      <c r="AH17" s="4" t="s">
        <v>164</v>
      </c>
    </row>
    <row r="18" spans="1:34" ht="12" customHeight="1" x14ac:dyDescent="0.25">
      <c r="A18" s="4" t="s">
        <v>164</v>
      </c>
      <c r="B18" s="2" t="s">
        <v>131</v>
      </c>
      <c r="C18" s="5" t="s">
        <v>132</v>
      </c>
      <c r="F18" s="4" t="s">
        <v>164</v>
      </c>
      <c r="G18" s="2" t="s">
        <v>109</v>
      </c>
      <c r="H18" s="2" t="s">
        <v>133</v>
      </c>
      <c r="I18" s="2" t="s">
        <v>134</v>
      </c>
      <c r="J18" s="2" t="s">
        <v>181</v>
      </c>
      <c r="K18" s="2" t="s">
        <v>113</v>
      </c>
      <c r="L18" s="2" t="s">
        <v>135</v>
      </c>
      <c r="M18" s="2" t="s">
        <v>136</v>
      </c>
      <c r="N18" s="2" t="s">
        <v>116</v>
      </c>
      <c r="O18" s="2" t="s">
        <v>117</v>
      </c>
      <c r="P18" s="2" t="s">
        <v>118</v>
      </c>
      <c r="Q18" s="2" t="s">
        <v>137</v>
      </c>
      <c r="R18" s="2" t="s">
        <v>138</v>
      </c>
      <c r="S18" s="2" t="s">
        <v>139</v>
      </c>
      <c r="T18" s="2" t="s">
        <v>140</v>
      </c>
      <c r="U18" s="2" t="s">
        <v>141</v>
      </c>
      <c r="V18" s="2" t="s">
        <v>124</v>
      </c>
      <c r="W18" s="2" t="s">
        <v>142</v>
      </c>
      <c r="X18" s="2" t="s">
        <v>126</v>
      </c>
      <c r="Y18" s="2" t="s">
        <v>127</v>
      </c>
      <c r="Z18" s="2" t="s">
        <v>128</v>
      </c>
      <c r="AA18" s="2" t="s">
        <v>129</v>
      </c>
      <c r="AB18" s="2" t="s">
        <v>130</v>
      </c>
      <c r="AC18" s="4" t="s">
        <v>164</v>
      </c>
      <c r="AH18" s="4" t="s">
        <v>164</v>
      </c>
    </row>
    <row r="19" spans="1:34" ht="12" customHeight="1" x14ac:dyDescent="0.25">
      <c r="A19" s="4" t="s">
        <v>164</v>
      </c>
      <c r="F19" s="4" t="s">
        <v>164</v>
      </c>
      <c r="AC19" s="4" t="s">
        <v>164</v>
      </c>
      <c r="AH19" s="4" t="s">
        <v>164</v>
      </c>
    </row>
    <row r="20" spans="1:34" ht="12" customHeight="1" x14ac:dyDescent="0.25">
      <c r="A20" s="4"/>
      <c r="B20" s="6" t="s">
        <v>143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" customHeight="1" x14ac:dyDescent="0.25">
      <c r="A21" s="4" t="s">
        <v>164</v>
      </c>
      <c r="F21" s="4" t="s">
        <v>164</v>
      </c>
      <c r="AC21" s="4" t="s">
        <v>164</v>
      </c>
      <c r="AH21" s="4" t="s">
        <v>164</v>
      </c>
    </row>
    <row r="22" spans="1:34" ht="12" customHeight="1" x14ac:dyDescent="0.25">
      <c r="A22" s="4" t="s">
        <v>164</v>
      </c>
      <c r="B22" s="2" t="s">
        <v>144</v>
      </c>
      <c r="C22" s="5" t="s">
        <v>108</v>
      </c>
      <c r="D22" s="7">
        <v>334</v>
      </c>
      <c r="E22" s="9">
        <v>0.9880239520958084</v>
      </c>
      <c r="F22" s="4" t="s">
        <v>164</v>
      </c>
      <c r="G22" s="8">
        <v>1</v>
      </c>
      <c r="H22" s="8">
        <v>1</v>
      </c>
      <c r="I22" s="8">
        <v>1</v>
      </c>
      <c r="J22" s="8">
        <v>0.99375000000000002</v>
      </c>
      <c r="K22" s="8">
        <v>1</v>
      </c>
      <c r="L22" s="8">
        <v>1</v>
      </c>
      <c r="M22" s="8">
        <v>0.6875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1</v>
      </c>
      <c r="Z22" s="8">
        <v>0.98124999999999996</v>
      </c>
      <c r="AA22" s="8">
        <v>1</v>
      </c>
      <c r="AB22" s="8">
        <v>1</v>
      </c>
      <c r="AC22" s="4" t="s">
        <v>164</v>
      </c>
      <c r="AD22" s="8">
        <v>0.6875</v>
      </c>
      <c r="AE22" s="8">
        <v>1</v>
      </c>
      <c r="AF22" s="8">
        <v>0.98750000000000004</v>
      </c>
      <c r="AG22" s="8">
        <v>1</v>
      </c>
      <c r="AH22" s="4" t="s">
        <v>164</v>
      </c>
    </row>
    <row r="23" spans="1:34" ht="12" customHeight="1" x14ac:dyDescent="0.25">
      <c r="A23" s="4" t="s">
        <v>164</v>
      </c>
      <c r="B23" s="2" t="s">
        <v>144</v>
      </c>
      <c r="C23" s="5" t="s">
        <v>132</v>
      </c>
      <c r="D23" s="7" t="s">
        <v>0</v>
      </c>
      <c r="F23" s="4" t="s">
        <v>164</v>
      </c>
      <c r="G23" s="8">
        <v>1</v>
      </c>
      <c r="H23" s="8">
        <v>1</v>
      </c>
      <c r="I23" s="8">
        <v>1</v>
      </c>
      <c r="J23" s="8">
        <v>0.9885057471264368</v>
      </c>
      <c r="K23" s="8">
        <v>1</v>
      </c>
      <c r="L23" s="8">
        <v>0.99425287356321834</v>
      </c>
      <c r="M23" s="8">
        <v>0.85057471264367812</v>
      </c>
      <c r="N23" s="8">
        <v>1</v>
      </c>
      <c r="O23" s="8">
        <v>1</v>
      </c>
      <c r="P23" s="8">
        <v>1</v>
      </c>
      <c r="Q23" s="8">
        <v>0.99425287356321834</v>
      </c>
      <c r="R23" s="8">
        <v>1</v>
      </c>
      <c r="S23" s="8">
        <v>0.99425287356321834</v>
      </c>
      <c r="T23" s="8">
        <v>1</v>
      </c>
      <c r="U23" s="8">
        <v>1</v>
      </c>
      <c r="V23" s="8">
        <v>0.99425287356321834</v>
      </c>
      <c r="W23" s="8">
        <v>1</v>
      </c>
      <c r="X23" s="8">
        <v>1</v>
      </c>
      <c r="Y23" s="8">
        <v>0.89080459770114939</v>
      </c>
      <c r="Z23" s="8">
        <v>0.98275862068965514</v>
      </c>
      <c r="AA23" s="8">
        <v>1</v>
      </c>
      <c r="AB23" s="8">
        <v>1</v>
      </c>
      <c r="AC23" s="4" t="s">
        <v>164</v>
      </c>
      <c r="AD23" s="8">
        <v>0.85057471264367812</v>
      </c>
      <c r="AE23" s="8">
        <v>1</v>
      </c>
      <c r="AF23" s="8">
        <v>0.9885057471264368</v>
      </c>
      <c r="AG23" s="8">
        <v>1</v>
      </c>
      <c r="AH23" s="4" t="s">
        <v>164</v>
      </c>
    </row>
    <row r="24" spans="1:34" ht="12" customHeight="1" x14ac:dyDescent="0.25">
      <c r="A24" s="4" t="s">
        <v>164</v>
      </c>
      <c r="F24" s="4" t="s">
        <v>164</v>
      </c>
      <c r="AC24" s="4" t="s">
        <v>164</v>
      </c>
      <c r="AH24" s="4" t="s">
        <v>164</v>
      </c>
    </row>
    <row r="25" spans="1:34" ht="12" customHeight="1" x14ac:dyDescent="0.25">
      <c r="A25" s="4" t="s">
        <v>164</v>
      </c>
      <c r="B25" s="2" t="s">
        <v>145</v>
      </c>
      <c r="C25" s="5" t="s">
        <v>108</v>
      </c>
      <c r="D25" s="7">
        <v>12316</v>
      </c>
      <c r="E25" s="9">
        <v>0.99967521922702174</v>
      </c>
      <c r="F25" s="4" t="s">
        <v>164</v>
      </c>
      <c r="G25" s="8">
        <v>1</v>
      </c>
      <c r="H25" s="8">
        <v>1</v>
      </c>
      <c r="I25" s="8">
        <v>1</v>
      </c>
      <c r="J25" s="8">
        <v>0.99984864537611629</v>
      </c>
      <c r="K25" s="8">
        <v>1</v>
      </c>
      <c r="L25" s="8">
        <v>1</v>
      </c>
      <c r="M25" s="8">
        <v>0.99197820493416078</v>
      </c>
      <c r="N25" s="8">
        <v>1</v>
      </c>
      <c r="O25" s="8">
        <v>1</v>
      </c>
      <c r="P25" s="8">
        <v>1</v>
      </c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>
        <v>1</v>
      </c>
      <c r="W25" s="8">
        <v>1</v>
      </c>
      <c r="X25" s="8">
        <v>1</v>
      </c>
      <c r="Y25" s="8">
        <v>0.99969729075223246</v>
      </c>
      <c r="Z25" s="8">
        <v>0.99984864537611629</v>
      </c>
      <c r="AA25" s="8">
        <v>1</v>
      </c>
      <c r="AB25" s="8">
        <v>1</v>
      </c>
      <c r="AC25" s="4" t="s">
        <v>164</v>
      </c>
      <c r="AD25" s="8">
        <v>0.99197820493416078</v>
      </c>
      <c r="AE25" s="8">
        <v>1</v>
      </c>
      <c r="AF25" s="8">
        <v>0.99954593612834874</v>
      </c>
      <c r="AG25" s="8">
        <v>1</v>
      </c>
      <c r="AH25" s="4" t="s">
        <v>164</v>
      </c>
    </row>
    <row r="26" spans="1:34" ht="12" customHeight="1" x14ac:dyDescent="0.25">
      <c r="A26" s="4" t="s">
        <v>164</v>
      </c>
      <c r="B26" s="2" t="s">
        <v>145</v>
      </c>
      <c r="C26" s="5" t="s">
        <v>132</v>
      </c>
      <c r="D26" s="7" t="s">
        <v>0</v>
      </c>
      <c r="F26" s="4" t="s">
        <v>164</v>
      </c>
      <c r="G26" s="8">
        <v>0.999824837975127</v>
      </c>
      <c r="H26" s="8">
        <v>1</v>
      </c>
      <c r="I26" s="8">
        <v>1</v>
      </c>
      <c r="J26" s="8">
        <v>0.999824837975127</v>
      </c>
      <c r="K26" s="8">
        <v>1</v>
      </c>
      <c r="L26" s="8">
        <v>1</v>
      </c>
      <c r="M26" s="8">
        <v>0.9959712734279208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>
        <v>1</v>
      </c>
      <c r="V26" s="8">
        <v>1</v>
      </c>
      <c r="W26" s="8">
        <v>1</v>
      </c>
      <c r="X26" s="8">
        <v>1</v>
      </c>
      <c r="Y26" s="8">
        <v>1</v>
      </c>
      <c r="Z26" s="8">
        <v>0.999824837975127</v>
      </c>
      <c r="AA26" s="8">
        <v>1</v>
      </c>
      <c r="AB26" s="8">
        <v>1</v>
      </c>
      <c r="AC26" s="4" t="s">
        <v>164</v>
      </c>
      <c r="AD26" s="8">
        <v>0.9959712734279208</v>
      </c>
      <c r="AE26" s="8">
        <v>1</v>
      </c>
      <c r="AF26" s="8">
        <v>0.999824837975127</v>
      </c>
      <c r="AG26" s="8">
        <v>1</v>
      </c>
      <c r="AH26" s="4" t="s">
        <v>164</v>
      </c>
    </row>
    <row r="27" spans="1:34" ht="12" customHeight="1" x14ac:dyDescent="0.25">
      <c r="A27" s="4" t="s">
        <v>164</v>
      </c>
      <c r="F27" s="4" t="s">
        <v>164</v>
      </c>
      <c r="AC27" s="4" t="s">
        <v>164</v>
      </c>
      <c r="AH27" s="4" t="s">
        <v>164</v>
      </c>
    </row>
    <row r="28" spans="1:34" ht="12" customHeight="1" x14ac:dyDescent="0.25">
      <c r="A28" s="4"/>
      <c r="B28" s="6" t="s">
        <v>146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" customHeight="1" x14ac:dyDescent="0.25">
      <c r="A29" s="4" t="s">
        <v>164</v>
      </c>
      <c r="F29" s="4" t="s">
        <v>164</v>
      </c>
      <c r="AC29" s="4" t="s">
        <v>164</v>
      </c>
      <c r="AH29" s="4" t="s">
        <v>164</v>
      </c>
    </row>
    <row r="30" spans="1:34" ht="12" customHeight="1" x14ac:dyDescent="0.25">
      <c r="A30" s="4" t="s">
        <v>164</v>
      </c>
      <c r="B30" s="2" t="s">
        <v>147</v>
      </c>
      <c r="D30" s="7">
        <v>50</v>
      </c>
      <c r="E30" s="10">
        <v>0.16513949719144183</v>
      </c>
      <c r="F30" s="4" t="s">
        <v>164</v>
      </c>
      <c r="G30" s="11">
        <v>0.19180408255224135</v>
      </c>
      <c r="H30" s="11">
        <v>0.30841293349369314</v>
      </c>
      <c r="I30" s="11">
        <v>0.40120303093555409</v>
      </c>
      <c r="J30" s="11">
        <v>0.10093068408096184</v>
      </c>
      <c r="K30" s="11">
        <v>0.25139238157716037</v>
      </c>
      <c r="L30" s="11">
        <v>0.10934129831920236</v>
      </c>
      <c r="M30" s="11">
        <v>6.6933712365938591E-2</v>
      </c>
      <c r="N30" s="11">
        <v>0.22870012358318337</v>
      </c>
      <c r="O30" s="11">
        <v>0.11704619625539636</v>
      </c>
      <c r="P30" s="11">
        <v>0.14050215193773785</v>
      </c>
      <c r="Q30" s="11">
        <v>0.16246053124202775</v>
      </c>
      <c r="R30" s="11">
        <v>0.13390387017470617</v>
      </c>
      <c r="S30" s="11">
        <v>9.2488594233005594E-2</v>
      </c>
      <c r="T30" s="11">
        <v>0.10115598318208452</v>
      </c>
      <c r="U30" s="11">
        <v>9.248362439989255E-2</v>
      </c>
      <c r="V30" s="11">
        <v>0.14689832715417395</v>
      </c>
      <c r="W30" s="11">
        <v>0.13246261857193509</v>
      </c>
      <c r="X30" s="11">
        <v>9.293422260213835E-2</v>
      </c>
      <c r="Y30" s="11">
        <v>9.0977764966652552E-2</v>
      </c>
      <c r="Z30" s="11">
        <v>0.34290357529794147</v>
      </c>
      <c r="AA30" s="11">
        <v>0.21181097405415783</v>
      </c>
      <c r="AB30" s="11">
        <v>0.11632225723193512</v>
      </c>
      <c r="AC30" s="4" t="s">
        <v>164</v>
      </c>
      <c r="AD30" s="11">
        <v>6.6933712365938591E-2</v>
      </c>
      <c r="AE30" s="11">
        <v>0.40120303093555409</v>
      </c>
      <c r="AF30" s="11">
        <v>0.17</v>
      </c>
      <c r="AG30" s="11">
        <v>0.13</v>
      </c>
      <c r="AH30" s="4" t="s">
        <v>164</v>
      </c>
    </row>
    <row r="31" spans="1:34" ht="12" customHeight="1" x14ac:dyDescent="0.25">
      <c r="A31" s="4" t="s">
        <v>164</v>
      </c>
      <c r="B31" s="2" t="s">
        <v>148</v>
      </c>
      <c r="D31" s="7">
        <v>50</v>
      </c>
      <c r="E31" s="10">
        <v>0.13659326338105687</v>
      </c>
      <c r="F31" s="4" t="s">
        <v>164</v>
      </c>
      <c r="G31" s="11">
        <v>0.16976229169650203</v>
      </c>
      <c r="H31" s="11">
        <v>0.22363011068701488</v>
      </c>
      <c r="I31" s="11">
        <v>0.34485449628379716</v>
      </c>
      <c r="J31" s="11">
        <v>5.9984350645172491E-2</v>
      </c>
      <c r="K31" s="11">
        <v>0.13673883219284</v>
      </c>
      <c r="L31" s="11">
        <v>8.3715746281202819E-2</v>
      </c>
      <c r="M31" s="11">
        <v>4.3029499241400426E-2</v>
      </c>
      <c r="N31" s="11">
        <v>0.20796830279218503</v>
      </c>
      <c r="O31" s="11">
        <v>9.252421602751304E-2</v>
      </c>
      <c r="P31" s="11">
        <v>0.10040078122243434</v>
      </c>
      <c r="Q31" s="11">
        <v>0.13232214425218314</v>
      </c>
      <c r="R31" s="11">
        <v>7.5895219890039334E-2</v>
      </c>
      <c r="S31" s="11">
        <v>6.9994541405411947E-2</v>
      </c>
      <c r="T31" s="11">
        <v>8.6926562185430267E-2</v>
      </c>
      <c r="U31" s="11">
        <v>8.1484571687120644E-2</v>
      </c>
      <c r="V31" s="11">
        <v>0.17422464088466594</v>
      </c>
      <c r="W31" s="11">
        <v>8.7962242299334248E-2</v>
      </c>
      <c r="X31" s="11">
        <v>9.9869450342355837E-2</v>
      </c>
      <c r="Y31" s="11">
        <v>9.014152911215878E-2</v>
      </c>
      <c r="Z31" s="11">
        <v>0.34458260431000687</v>
      </c>
      <c r="AA31" s="11">
        <v>0.18468729309747256</v>
      </c>
      <c r="AB31" s="11">
        <v>0.11435236784700953</v>
      </c>
      <c r="AC31" s="4" t="s">
        <v>164</v>
      </c>
      <c r="AD31" s="11">
        <v>4.3029499241400426E-2</v>
      </c>
      <c r="AE31" s="11">
        <v>0.34485449628379716</v>
      </c>
      <c r="AF31" s="11">
        <v>0.14000000000000001</v>
      </c>
      <c r="AG31" s="11">
        <v>0.1</v>
      </c>
      <c r="AH31" s="4" t="s">
        <v>164</v>
      </c>
    </row>
    <row r="32" spans="1:34" ht="12" customHeight="1" x14ac:dyDescent="0.25">
      <c r="A32" s="4" t="s">
        <v>164</v>
      </c>
      <c r="F32" s="4" t="s">
        <v>164</v>
      </c>
      <c r="AC32" s="4" t="s">
        <v>164</v>
      </c>
      <c r="AH32" s="4" t="s">
        <v>164</v>
      </c>
    </row>
    <row r="33" spans="1:34" ht="12" customHeight="1" x14ac:dyDescent="0.25">
      <c r="A33" s="4" t="s">
        <v>164</v>
      </c>
      <c r="B33" s="2" t="s">
        <v>149</v>
      </c>
      <c r="D33" s="7">
        <v>20</v>
      </c>
      <c r="E33" s="10">
        <v>7.8722255681971821E-3</v>
      </c>
      <c r="F33" s="4" t="s">
        <v>164</v>
      </c>
      <c r="G33" s="11">
        <v>1.2250431575997922E-2</v>
      </c>
      <c r="H33" s="11">
        <v>6.0935819452099249E-3</v>
      </c>
      <c r="I33" s="11">
        <v>6.038448676349617E-3</v>
      </c>
      <c r="J33" s="11">
        <v>5.1536049023419572E-3</v>
      </c>
      <c r="K33" s="11">
        <v>8.8963404163011628E-3</v>
      </c>
      <c r="L33" s="11">
        <v>1.1460489330354928E-3</v>
      </c>
      <c r="M33" s="11">
        <v>2.0869297999837055E-3</v>
      </c>
      <c r="N33" s="11">
        <v>4.0839291040391856E-2</v>
      </c>
      <c r="O33" s="11">
        <v>2.9774676656935339E-2</v>
      </c>
      <c r="P33" s="11">
        <v>1.5224916622228468E-2</v>
      </c>
      <c r="Q33" s="11">
        <v>9.3003497799193369E-4</v>
      </c>
      <c r="R33" s="11">
        <v>9.9059119133060314E-4</v>
      </c>
      <c r="S33" s="11">
        <v>1.3566399436013565E-3</v>
      </c>
      <c r="T33" s="11">
        <v>8.4227365985483083E-3</v>
      </c>
      <c r="U33" s="11">
        <v>1.3864661382307908E-3</v>
      </c>
      <c r="V33" s="11">
        <v>2.213917083178929E-2</v>
      </c>
      <c r="W33" s="11">
        <v>1.2834301931474723E-3</v>
      </c>
      <c r="X33" s="11">
        <v>7.8451930116330004E-4</v>
      </c>
      <c r="Y33" s="11">
        <v>2.2975208105495692E-3</v>
      </c>
      <c r="Z33" s="11">
        <v>6.5798393000782163E-4</v>
      </c>
      <c r="AA33" s="11">
        <v>3.3269764373060617E-3</v>
      </c>
      <c r="AB33" s="11">
        <v>2.1086215778960415E-3</v>
      </c>
      <c r="AC33" s="4" t="s">
        <v>164</v>
      </c>
      <c r="AD33" s="11">
        <v>6.5798393000782163E-4</v>
      </c>
      <c r="AE33" s="11">
        <v>4.0839291040391856E-2</v>
      </c>
      <c r="AF33" s="11">
        <v>0.01</v>
      </c>
      <c r="AG33" s="11">
        <v>0</v>
      </c>
      <c r="AH33" s="4" t="s">
        <v>164</v>
      </c>
    </row>
    <row r="34" spans="1:34" ht="12" customHeight="1" x14ac:dyDescent="0.25">
      <c r="A34" s="4" t="s">
        <v>164</v>
      </c>
      <c r="B34" s="2" t="s">
        <v>150</v>
      </c>
      <c r="D34" s="7">
        <v>20</v>
      </c>
      <c r="E34" s="10">
        <v>4.7960702663672524E-3</v>
      </c>
      <c r="F34" s="4" t="s">
        <v>164</v>
      </c>
      <c r="G34" s="11">
        <v>1.2058898197511159E-3</v>
      </c>
      <c r="H34" s="11">
        <v>4.4418452834296129E-3</v>
      </c>
      <c r="I34" s="11">
        <v>4.6485692525295441E-3</v>
      </c>
      <c r="J34" s="11">
        <v>3.5043339498785908E-3</v>
      </c>
      <c r="K34" s="11">
        <v>6.8082907191817643E-3</v>
      </c>
      <c r="L34" s="11">
        <v>1.2004497153010885E-3</v>
      </c>
      <c r="M34" s="11">
        <v>1.2276502375512255E-3</v>
      </c>
      <c r="N34" s="11">
        <v>3.3248105030283082E-2</v>
      </c>
      <c r="O34" s="11">
        <v>1.6824429695716958E-2</v>
      </c>
      <c r="P34" s="11">
        <v>7.6116128096328506E-3</v>
      </c>
      <c r="Q34" s="11">
        <v>4.7419577122531642E-4</v>
      </c>
      <c r="R34" s="11">
        <v>2.0935335291771828E-3</v>
      </c>
      <c r="S34" s="11">
        <v>8.7495013237570696E-4</v>
      </c>
      <c r="T34" s="11">
        <v>7.2534726000061944E-4</v>
      </c>
      <c r="U34" s="11">
        <v>7.1446705110056463E-4</v>
      </c>
      <c r="V34" s="11">
        <v>1.3468791934138524E-2</v>
      </c>
      <c r="W34" s="11">
        <v>1.6973125884016671E-3</v>
      </c>
      <c r="X34" s="11">
        <v>1.065353788126E-3</v>
      </c>
      <c r="Y34" s="11">
        <v>4.125412541253759E-4</v>
      </c>
      <c r="Z34" s="11">
        <v>1.0127661117758091E-3</v>
      </c>
      <c r="AA34" s="11">
        <v>1.255757443876071E-3</v>
      </c>
      <c r="AB34" s="11">
        <v>9.9735248250087949E-4</v>
      </c>
      <c r="AC34" s="4" t="s">
        <v>164</v>
      </c>
      <c r="AD34" s="11">
        <v>4.125412541253759E-4</v>
      </c>
      <c r="AE34" s="11">
        <v>3.3248105030283082E-2</v>
      </c>
      <c r="AF34" s="11">
        <v>0</v>
      </c>
      <c r="AG34" s="11">
        <v>0</v>
      </c>
      <c r="AH34" s="4" t="s">
        <v>164</v>
      </c>
    </row>
    <row r="35" spans="1:34" ht="12" customHeight="1" x14ac:dyDescent="0.25">
      <c r="A35" s="4" t="s">
        <v>164</v>
      </c>
      <c r="F35" s="4" t="s">
        <v>164</v>
      </c>
      <c r="AC35" s="4" t="s">
        <v>164</v>
      </c>
      <c r="AH35" s="4" t="s">
        <v>164</v>
      </c>
    </row>
    <row r="36" spans="1:34" ht="12" customHeight="1" x14ac:dyDescent="0.25">
      <c r="A36" s="4" t="s">
        <v>164</v>
      </c>
      <c r="B36" s="2" t="s">
        <v>151</v>
      </c>
      <c r="D36" s="7">
        <v>12</v>
      </c>
      <c r="E36" s="10">
        <v>8.6758776120134148E-2</v>
      </c>
      <c r="F36" s="4" t="s">
        <v>164</v>
      </c>
      <c r="G36" s="11">
        <v>0.13136081918620324</v>
      </c>
      <c r="H36" s="11">
        <v>0.18494206413365655</v>
      </c>
      <c r="I36" s="11">
        <v>0.1787658313123146</v>
      </c>
      <c r="J36" s="11">
        <v>6.377795742387482E-2</v>
      </c>
      <c r="K36" s="11">
        <v>8.1444354621395654E-2</v>
      </c>
      <c r="L36" s="11">
        <v>9.527351118296945E-2</v>
      </c>
      <c r="M36" s="11">
        <v>2.8175693883050412E-2</v>
      </c>
      <c r="N36" s="11">
        <v>4.7383454594448926E-2</v>
      </c>
      <c r="O36" s="11">
        <v>3.4686068445162865E-2</v>
      </c>
      <c r="P36" s="11">
        <v>0.12619779035300449</v>
      </c>
      <c r="Q36" s="11">
        <v>6.7970897332255253E-2</v>
      </c>
      <c r="R36" s="11">
        <v>7.3274050121260981E-2</v>
      </c>
      <c r="S36" s="11">
        <v>0.16173538129884113</v>
      </c>
      <c r="T36" s="11">
        <v>7.7197520883858672E-2</v>
      </c>
      <c r="U36" s="11">
        <v>7.4869307464295209E-2</v>
      </c>
      <c r="V36" s="11">
        <v>5.4195634599838005E-2</v>
      </c>
      <c r="W36" s="11">
        <v>6.2646187011587084E-2</v>
      </c>
      <c r="X36" s="11">
        <v>7.819994610617087E-2</v>
      </c>
      <c r="Y36" s="11">
        <v>4.0269469145782777E-2</v>
      </c>
      <c r="Z36" s="11">
        <v>3.4276475343573143E-2</v>
      </c>
      <c r="AA36" s="11">
        <v>0.14813257881972519</v>
      </c>
      <c r="AB36" s="11">
        <v>6.3918081379682024E-2</v>
      </c>
      <c r="AC36" s="4" t="s">
        <v>164</v>
      </c>
      <c r="AD36" s="11">
        <v>2.8175693883050412E-2</v>
      </c>
      <c r="AE36" s="11">
        <v>0.18494206413365655</v>
      </c>
      <c r="AF36" s="11">
        <v>0.09</v>
      </c>
      <c r="AG36" s="11">
        <v>7.0000000000000007E-2</v>
      </c>
      <c r="AH36" s="4" t="s">
        <v>164</v>
      </c>
    </row>
    <row r="37" spans="1:34" ht="12" customHeight="1" x14ac:dyDescent="0.25">
      <c r="A37" s="4" t="s">
        <v>164</v>
      </c>
      <c r="B37" s="2" t="s">
        <v>152</v>
      </c>
      <c r="D37" s="7">
        <v>12</v>
      </c>
      <c r="E37" s="10">
        <v>8.7666226258252405E-2</v>
      </c>
      <c r="F37" s="4" t="s">
        <v>164</v>
      </c>
      <c r="G37" s="11">
        <v>0.12906234884952883</v>
      </c>
      <c r="H37" s="11">
        <v>0.16863210263260919</v>
      </c>
      <c r="I37" s="11">
        <v>0.17306584978234341</v>
      </c>
      <c r="J37" s="11">
        <v>6.589584724877362E-2</v>
      </c>
      <c r="K37" s="11">
        <v>0.10245986595112511</v>
      </c>
      <c r="L37" s="11">
        <v>0.10220650897114036</v>
      </c>
      <c r="M37" s="11">
        <v>2.4990211207591484E-2</v>
      </c>
      <c r="N37" s="11">
        <v>5.5934311444825857E-2</v>
      </c>
      <c r="O37" s="11">
        <v>4.6272197526314507E-2</v>
      </c>
      <c r="P37" s="11">
        <v>0.11663634060391082</v>
      </c>
      <c r="Q37" s="11">
        <v>6.142755141995071E-2</v>
      </c>
      <c r="R37" s="11">
        <v>9.0471474307299182E-2</v>
      </c>
      <c r="S37" s="11">
        <v>0.15485869590252666</v>
      </c>
      <c r="T37" s="11">
        <v>7.605315890089126E-2</v>
      </c>
      <c r="U37" s="11">
        <v>8.9411981481908098E-2</v>
      </c>
      <c r="V37" s="11">
        <v>5.8329686528318492E-2</v>
      </c>
      <c r="W37" s="11">
        <v>7.7319943800815416E-2</v>
      </c>
      <c r="X37" s="11">
        <v>7.9323767187967853E-2</v>
      </c>
      <c r="Y37" s="11">
        <v>5.0014971094271665E-2</v>
      </c>
      <c r="Z37" s="11">
        <v>3.1335651933574349E-2</v>
      </c>
      <c r="AA37" s="11">
        <v>0.13125043185848861</v>
      </c>
      <c r="AB37" s="11">
        <v>4.3704079047377498E-2</v>
      </c>
      <c r="AC37" s="4" t="s">
        <v>164</v>
      </c>
      <c r="AD37" s="11">
        <v>2.4990211207591484E-2</v>
      </c>
      <c r="AE37" s="11">
        <v>0.17306584978234341</v>
      </c>
      <c r="AF37" s="11">
        <v>0.09</v>
      </c>
      <c r="AG37" s="11">
        <v>0.08</v>
      </c>
      <c r="AH37" s="4" t="s">
        <v>164</v>
      </c>
    </row>
    <row r="38" spans="1:34" ht="12" customHeight="1" x14ac:dyDescent="0.25">
      <c r="A38" s="4" t="s">
        <v>164</v>
      </c>
      <c r="F38" s="4" t="s">
        <v>164</v>
      </c>
      <c r="AC38" s="4" t="s">
        <v>164</v>
      </c>
      <c r="AH38" s="4" t="s">
        <v>164</v>
      </c>
    </row>
    <row r="39" spans="1:34" ht="12" customHeight="1" x14ac:dyDescent="0.25">
      <c r="A39" s="4" t="s">
        <v>164</v>
      </c>
      <c r="B39" s="2" t="s">
        <v>153</v>
      </c>
      <c r="D39" s="7">
        <v>20</v>
      </c>
      <c r="E39" s="10">
        <v>0.16926097104371607</v>
      </c>
      <c r="F39" s="4" t="s">
        <v>164</v>
      </c>
      <c r="G39" s="11">
        <v>0.13064649795124517</v>
      </c>
      <c r="H39" s="11">
        <v>0.14286449469666174</v>
      </c>
      <c r="I39" s="11">
        <v>0.15563793559332262</v>
      </c>
      <c r="J39" s="11">
        <v>0.19245814500582381</v>
      </c>
      <c r="K39" s="11">
        <v>0.15857368567066499</v>
      </c>
      <c r="L39" s="11">
        <v>0.15520552912414343</v>
      </c>
      <c r="M39" s="11">
        <v>0.11386191031381121</v>
      </c>
      <c r="N39" s="11">
        <v>0.30870568499159146</v>
      </c>
      <c r="O39" s="11">
        <v>0.17020015509846265</v>
      </c>
      <c r="P39" s="11">
        <v>0.29473676738602306</v>
      </c>
      <c r="Q39" s="11">
        <v>0.13384311157565731</v>
      </c>
      <c r="R39" s="11">
        <v>0.12098685685452981</v>
      </c>
      <c r="S39" s="11">
        <v>0.13892669734327323</v>
      </c>
      <c r="T39" s="11">
        <v>0.2562845341042117</v>
      </c>
      <c r="U39" s="11">
        <v>0.26782818970754274</v>
      </c>
      <c r="V39" s="11">
        <v>0.12884648032373125</v>
      </c>
      <c r="W39" s="11">
        <v>9.577359646834549E-2</v>
      </c>
      <c r="X39" s="11">
        <v>0.25215863106382042</v>
      </c>
      <c r="Y39" s="11">
        <v>0.11236593772755321</v>
      </c>
      <c r="Z39" s="11">
        <v>8.7524748024150778E-2</v>
      </c>
      <c r="AA39" s="11">
        <v>0.10991938074188168</v>
      </c>
      <c r="AB39" s="11">
        <v>0.19639239319530621</v>
      </c>
      <c r="AC39" s="4" t="s">
        <v>164</v>
      </c>
      <c r="AD39" s="11">
        <v>8.7524748024150778E-2</v>
      </c>
      <c r="AE39" s="11">
        <v>0.30870568499159146</v>
      </c>
      <c r="AF39" s="11">
        <v>0.17</v>
      </c>
      <c r="AG39" s="11">
        <v>0.15</v>
      </c>
      <c r="AH39" s="4" t="s">
        <v>164</v>
      </c>
    </row>
    <row r="40" spans="1:34" ht="12" customHeight="1" x14ac:dyDescent="0.25">
      <c r="A40" s="4" t="s">
        <v>164</v>
      </c>
      <c r="B40" s="2" t="s">
        <v>154</v>
      </c>
      <c r="D40" s="7">
        <v>20</v>
      </c>
      <c r="E40" s="10">
        <v>0.14100371810775422</v>
      </c>
      <c r="F40" s="4" t="s">
        <v>164</v>
      </c>
      <c r="G40" s="11">
        <v>0.12298392513954304</v>
      </c>
      <c r="H40" s="11">
        <v>0.13063316594284768</v>
      </c>
      <c r="I40" s="11">
        <v>0.14564952080879157</v>
      </c>
      <c r="J40" s="11">
        <v>0.15371452733518209</v>
      </c>
      <c r="K40" s="11">
        <v>0.12424677816918805</v>
      </c>
      <c r="L40" s="11">
        <v>0.12651157002470548</v>
      </c>
      <c r="M40" s="11">
        <v>0.19380197955394296</v>
      </c>
      <c r="N40" s="11">
        <v>0.20576090076916675</v>
      </c>
      <c r="O40" s="11">
        <v>0.10672946520366122</v>
      </c>
      <c r="P40" s="11">
        <v>0.14986515897382224</v>
      </c>
      <c r="Q40" s="11">
        <v>0.1132883816107102</v>
      </c>
      <c r="R40" s="11">
        <v>9.6022083665073588E-2</v>
      </c>
      <c r="S40" s="11">
        <v>0.12297261178653374</v>
      </c>
      <c r="T40" s="11">
        <v>0.18433765267723445</v>
      </c>
      <c r="U40" s="11">
        <v>0.20176445881868799</v>
      </c>
      <c r="V40" s="11">
        <v>0.21008330870322101</v>
      </c>
      <c r="W40" s="11">
        <v>8.25401023009944E-2</v>
      </c>
      <c r="X40" s="11">
        <v>0.22273658695938092</v>
      </c>
      <c r="Y40" s="11">
        <v>0.10853960168512389</v>
      </c>
      <c r="Z40" s="11">
        <v>7.2389903398107025E-2</v>
      </c>
      <c r="AA40" s="11">
        <v>8.0840978095934268E-2</v>
      </c>
      <c r="AB40" s="11">
        <v>0.14666913674874049</v>
      </c>
      <c r="AC40" s="4" t="s">
        <v>164</v>
      </c>
      <c r="AD40" s="11">
        <v>7.2389903398107025E-2</v>
      </c>
      <c r="AE40" s="11">
        <v>0.22273658695938092</v>
      </c>
      <c r="AF40" s="11">
        <v>0.14000000000000001</v>
      </c>
      <c r="AG40" s="11">
        <v>0.13</v>
      </c>
      <c r="AH40" s="4" t="s">
        <v>164</v>
      </c>
    </row>
    <row r="41" spans="1:34" ht="12" customHeight="1" x14ac:dyDescent="0.25">
      <c r="A41" s="4" t="s">
        <v>164</v>
      </c>
      <c r="F41" s="4" t="s">
        <v>164</v>
      </c>
      <c r="AC41" s="4" t="s">
        <v>164</v>
      </c>
      <c r="AH41" s="4" t="s">
        <v>164</v>
      </c>
    </row>
    <row r="42" spans="1:34" ht="12" customHeight="1" x14ac:dyDescent="0.25">
      <c r="A42" s="4" t="s">
        <v>164</v>
      </c>
      <c r="B42" s="2" t="s">
        <v>155</v>
      </c>
      <c r="D42" s="7">
        <v>10235</v>
      </c>
      <c r="E42" s="10">
        <v>1.5308328682653739E-2</v>
      </c>
      <c r="F42" s="4" t="s">
        <v>164</v>
      </c>
      <c r="G42" s="11">
        <v>4.2006724687548846E-3</v>
      </c>
      <c r="H42" s="11">
        <v>8.4314415942912113E-3</v>
      </c>
      <c r="I42" s="11">
        <v>8.7739962696562479E-3</v>
      </c>
      <c r="J42" s="11">
        <v>8.6642802753900128E-3</v>
      </c>
      <c r="K42" s="11">
        <v>1.4121624967748714E-2</v>
      </c>
      <c r="L42" s="11">
        <v>7.1211426004222922E-3</v>
      </c>
      <c r="M42" s="11">
        <v>7.1312660213396217E-3</v>
      </c>
      <c r="N42" s="11">
        <v>1.3676468053356539E-2</v>
      </c>
      <c r="O42" s="11">
        <v>6.2093780635318785E-2</v>
      </c>
      <c r="P42" s="11">
        <v>5.7280230792108533E-2</v>
      </c>
      <c r="Q42" s="11">
        <v>8.5438936482649108E-3</v>
      </c>
      <c r="R42" s="11">
        <v>1.5988712112071424E-2</v>
      </c>
      <c r="S42" s="11">
        <v>1.2140991345569452E-2</v>
      </c>
      <c r="T42" s="11">
        <v>7.7903828048497825E-3</v>
      </c>
      <c r="U42" s="11">
        <v>1.4438187075893838E-2</v>
      </c>
      <c r="V42" s="11">
        <v>7.8259515810457092E-3</v>
      </c>
      <c r="W42" s="11">
        <v>1.3418731228920233E-2</v>
      </c>
      <c r="X42" s="11">
        <v>2.0220575661490381E-2</v>
      </c>
      <c r="Y42" s="11">
        <v>8.7496453382605033E-3</v>
      </c>
      <c r="Z42" s="11">
        <v>1.4318074054739283E-2</v>
      </c>
      <c r="AA42" s="11">
        <v>1.1422775672380148E-2</v>
      </c>
      <c r="AB42" s="11">
        <v>1.0430406816509752E-2</v>
      </c>
      <c r="AC42" s="4" t="s">
        <v>164</v>
      </c>
      <c r="AD42" s="11">
        <v>4.2006724687548846E-3</v>
      </c>
      <c r="AE42" s="11">
        <v>6.2093780635318785E-2</v>
      </c>
      <c r="AF42" s="11">
        <v>0.02</v>
      </c>
      <c r="AG42" s="11">
        <v>0.01</v>
      </c>
      <c r="AH42" s="4" t="s">
        <v>164</v>
      </c>
    </row>
    <row r="43" spans="1:34" ht="12" customHeight="1" x14ac:dyDescent="0.25">
      <c r="A43" s="4" t="s">
        <v>164</v>
      </c>
      <c r="B43" s="2" t="s">
        <v>156</v>
      </c>
      <c r="D43" s="7">
        <v>10235</v>
      </c>
      <c r="E43" s="10">
        <v>2.2472109338545165E-2</v>
      </c>
      <c r="F43" s="4" t="s">
        <v>164</v>
      </c>
      <c r="G43" s="11">
        <v>2.0250964023150519E-2</v>
      </c>
      <c r="H43" s="11">
        <v>2.2849645366681992E-2</v>
      </c>
      <c r="I43" s="11">
        <v>2.5185443427093501E-2</v>
      </c>
      <c r="J43" s="11">
        <v>2.2387008477750214E-2</v>
      </c>
      <c r="K43" s="11">
        <v>9.2174040040231553E-3</v>
      </c>
      <c r="L43" s="11">
        <v>1.5029574369350707E-2</v>
      </c>
      <c r="M43" s="11">
        <v>1.771776794190183E-2</v>
      </c>
      <c r="N43" s="11">
        <v>2.6838121844988017E-2</v>
      </c>
      <c r="O43" s="11">
        <v>0.10561453678599264</v>
      </c>
      <c r="P43" s="11">
        <v>6.9226873455619398E-2</v>
      </c>
      <c r="Q43" s="11">
        <v>2.6163953425373698E-2</v>
      </c>
      <c r="R43" s="11">
        <v>8.5823382949803406E-3</v>
      </c>
      <c r="S43" s="11">
        <v>8.7387491372670212E-3</v>
      </c>
      <c r="T43" s="11">
        <v>1.3159239899840358E-2</v>
      </c>
      <c r="U43" s="11">
        <v>1.1926326724346792E-2</v>
      </c>
      <c r="V43" s="11">
        <v>6.4034221938502611E-3</v>
      </c>
      <c r="W43" s="11">
        <v>6.0147506731083045E-3</v>
      </c>
      <c r="X43" s="11">
        <v>2.3293908692815224E-2</v>
      </c>
      <c r="Y43" s="11">
        <v>1.3834821670439368E-2</v>
      </c>
      <c r="Z43" s="11">
        <v>8.5413511164293965E-3</v>
      </c>
      <c r="AA43" s="11">
        <v>2.1983261213173177E-2</v>
      </c>
      <c r="AB43" s="11">
        <v>1.14269427098177E-2</v>
      </c>
      <c r="AC43" s="4" t="s">
        <v>164</v>
      </c>
      <c r="AD43" s="11">
        <v>6.0147506731083045E-3</v>
      </c>
      <c r="AE43" s="11">
        <v>0.10561453678599264</v>
      </c>
      <c r="AF43" s="11">
        <v>0.02</v>
      </c>
      <c r="AG43" s="11">
        <v>0.02</v>
      </c>
      <c r="AH43" s="4" t="s">
        <v>164</v>
      </c>
    </row>
    <row r="44" spans="1:34" ht="12" customHeight="1" x14ac:dyDescent="0.25">
      <c r="A44" s="4" t="s">
        <v>164</v>
      </c>
      <c r="F44" s="4" t="s">
        <v>164</v>
      </c>
      <c r="AC44" s="4" t="s">
        <v>164</v>
      </c>
      <c r="AH44" s="4" t="s">
        <v>164</v>
      </c>
    </row>
    <row r="45" spans="1:34" ht="12" customHeight="1" x14ac:dyDescent="0.25">
      <c r="A45" s="4"/>
      <c r="B45" s="6" t="s">
        <v>157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" customHeight="1" x14ac:dyDescent="0.25">
      <c r="A46" s="4" t="s">
        <v>164</v>
      </c>
      <c r="F46" s="4" t="s">
        <v>164</v>
      </c>
      <c r="AC46" s="4" t="s">
        <v>164</v>
      </c>
      <c r="AH46" s="4" t="s">
        <v>164</v>
      </c>
    </row>
    <row r="47" spans="1:34" ht="12" customHeight="1" x14ac:dyDescent="0.25">
      <c r="A47" s="4" t="s">
        <v>164</v>
      </c>
      <c r="B47" s="2" t="s">
        <v>158</v>
      </c>
      <c r="C47" s="5" t="s">
        <v>108</v>
      </c>
      <c r="D47" s="7">
        <v>500</v>
      </c>
      <c r="F47" s="4" t="s">
        <v>164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4" t="s">
        <v>164</v>
      </c>
      <c r="AD47" s="2">
        <v>0</v>
      </c>
      <c r="AE47" s="2">
        <v>0</v>
      </c>
      <c r="AF47" s="2">
        <v>0</v>
      </c>
      <c r="AG47" s="2">
        <v>0</v>
      </c>
      <c r="AH47" s="4" t="s">
        <v>164</v>
      </c>
    </row>
    <row r="48" spans="1:34" ht="12" customHeight="1" x14ac:dyDescent="0.25">
      <c r="A48" s="4" t="s">
        <v>164</v>
      </c>
      <c r="B48" s="2" t="s">
        <v>158</v>
      </c>
      <c r="C48" s="5" t="s">
        <v>132</v>
      </c>
      <c r="D48" s="7">
        <v>500</v>
      </c>
      <c r="F48" s="4" t="s">
        <v>164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4" t="s">
        <v>164</v>
      </c>
      <c r="AD48" s="2">
        <v>0</v>
      </c>
      <c r="AE48" s="2">
        <v>0</v>
      </c>
      <c r="AF48" s="2">
        <v>0</v>
      </c>
      <c r="AG48" s="2">
        <v>0</v>
      </c>
      <c r="AH48" s="4" t="s">
        <v>164</v>
      </c>
    </row>
    <row r="49" spans="1:34" ht="12" customHeight="1" x14ac:dyDescent="0.25">
      <c r="A49" s="4" t="s">
        <v>164</v>
      </c>
      <c r="F49" s="4" t="s">
        <v>164</v>
      </c>
      <c r="AC49" s="4" t="s">
        <v>164</v>
      </c>
      <c r="AH49" s="4" t="s">
        <v>164</v>
      </c>
    </row>
    <row r="50" spans="1:34" ht="12" customHeight="1" x14ac:dyDescent="0.25">
      <c r="A50" s="4" t="s">
        <v>164</v>
      </c>
      <c r="B50" s="2" t="s">
        <v>159</v>
      </c>
      <c r="C50" s="5" t="s">
        <v>108</v>
      </c>
      <c r="D50" s="7">
        <v>1206145</v>
      </c>
      <c r="E50" s="7">
        <v>9</v>
      </c>
      <c r="F50" s="4" t="s">
        <v>164</v>
      </c>
      <c r="G50" s="2">
        <v>0</v>
      </c>
      <c r="H50" s="2">
        <v>0</v>
      </c>
      <c r="I50" s="2">
        <v>0</v>
      </c>
      <c r="J50" s="2">
        <v>0</v>
      </c>
      <c r="K50" s="2">
        <v>2</v>
      </c>
      <c r="L50" s="2">
        <v>1</v>
      </c>
      <c r="M50" s="2">
        <v>94</v>
      </c>
      <c r="N50" s="2">
        <v>1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3</v>
      </c>
      <c r="Z50" s="2">
        <v>0</v>
      </c>
      <c r="AA50" s="2">
        <v>0</v>
      </c>
      <c r="AB50" s="2">
        <v>1</v>
      </c>
      <c r="AC50" s="4" t="s">
        <v>164</v>
      </c>
      <c r="AD50" s="2">
        <v>0</v>
      </c>
      <c r="AE50" s="2">
        <v>94</v>
      </c>
      <c r="AF50" s="2">
        <v>5</v>
      </c>
      <c r="AG50" s="2">
        <v>0</v>
      </c>
      <c r="AH50" s="4" t="s">
        <v>164</v>
      </c>
    </row>
    <row r="51" spans="1:34" ht="12" customHeight="1" x14ac:dyDescent="0.25">
      <c r="A51" s="4" t="s">
        <v>164</v>
      </c>
      <c r="B51" s="2" t="s">
        <v>159</v>
      </c>
      <c r="C51" s="5" t="s">
        <v>132</v>
      </c>
      <c r="D51" s="7" t="s">
        <v>0</v>
      </c>
      <c r="F51" s="4" t="s">
        <v>164</v>
      </c>
      <c r="G51" s="2">
        <v>0</v>
      </c>
      <c r="H51" s="2">
        <v>0</v>
      </c>
      <c r="I51" s="2">
        <v>0</v>
      </c>
      <c r="J51" s="2">
        <v>0</v>
      </c>
      <c r="K51" s="2">
        <v>6</v>
      </c>
      <c r="L51" s="2">
        <v>0</v>
      </c>
      <c r="M51" s="2">
        <v>76</v>
      </c>
      <c r="N51" s="2">
        <v>1</v>
      </c>
      <c r="O51" s="2">
        <v>0</v>
      </c>
      <c r="P51" s="2">
        <v>0</v>
      </c>
      <c r="Q51" s="2">
        <v>1</v>
      </c>
      <c r="R51" s="2">
        <v>0</v>
      </c>
      <c r="S51" s="2">
        <v>0</v>
      </c>
      <c r="T51" s="2">
        <v>0</v>
      </c>
      <c r="U51" s="2">
        <v>0</v>
      </c>
      <c r="V51" s="2">
        <v>8</v>
      </c>
      <c r="W51" s="2">
        <v>0</v>
      </c>
      <c r="X51" s="2">
        <v>0</v>
      </c>
      <c r="Y51" s="2">
        <v>4</v>
      </c>
      <c r="Z51" s="2">
        <v>0</v>
      </c>
      <c r="AA51" s="2">
        <v>0</v>
      </c>
      <c r="AB51" s="2">
        <v>2</v>
      </c>
      <c r="AC51" s="4" t="s">
        <v>164</v>
      </c>
      <c r="AD51" s="2">
        <v>0</v>
      </c>
      <c r="AE51" s="2">
        <v>94</v>
      </c>
      <c r="AF51" s="2">
        <v>5</v>
      </c>
      <c r="AG51" s="2">
        <v>0</v>
      </c>
      <c r="AH51" s="4" t="s">
        <v>164</v>
      </c>
    </row>
    <row r="52" spans="1:34" ht="12" customHeight="1" x14ac:dyDescent="0.25">
      <c r="A52" s="4" t="s">
        <v>164</v>
      </c>
      <c r="F52" s="4" t="s">
        <v>164</v>
      </c>
      <c r="AC52" s="4" t="s">
        <v>164</v>
      </c>
      <c r="AH52" s="4" t="s">
        <v>164</v>
      </c>
    </row>
    <row r="53" spans="1:34" ht="12" customHeight="1" x14ac:dyDescent="0.25">
      <c r="A53" s="4"/>
      <c r="B53" s="2" t="s">
        <v>184</v>
      </c>
      <c r="C53" s="5" t="s">
        <v>132</v>
      </c>
      <c r="D53" s="16">
        <v>80</v>
      </c>
      <c r="E53" s="16">
        <v>0</v>
      </c>
      <c r="F53" s="4"/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7">
        <v>0</v>
      </c>
      <c r="Q53" s="17">
        <v>1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4"/>
      <c r="AD53" s="2">
        <v>0</v>
      </c>
      <c r="AE53" s="2">
        <v>1</v>
      </c>
      <c r="AF53" s="2">
        <v>0</v>
      </c>
      <c r="AG53" s="2">
        <v>0</v>
      </c>
      <c r="AH53" s="4"/>
    </row>
    <row r="54" spans="1:34" ht="12" customHeight="1" x14ac:dyDescent="0.25">
      <c r="A54" s="4"/>
      <c r="B54" s="2" t="s">
        <v>185</v>
      </c>
      <c r="C54" s="5" t="s">
        <v>132</v>
      </c>
      <c r="D54" s="16">
        <v>80</v>
      </c>
      <c r="E54" s="16">
        <v>1</v>
      </c>
      <c r="F54" s="4"/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1</v>
      </c>
      <c r="N54" s="17">
        <v>0</v>
      </c>
      <c r="O54" s="17">
        <v>0</v>
      </c>
      <c r="P54" s="17">
        <v>0</v>
      </c>
      <c r="Q54" s="17">
        <v>2</v>
      </c>
      <c r="R54" s="17">
        <v>0</v>
      </c>
      <c r="S54" s="17">
        <v>6</v>
      </c>
      <c r="T54" s="17">
        <v>0</v>
      </c>
      <c r="U54" s="17">
        <v>0</v>
      </c>
      <c r="V54" s="17">
        <v>2</v>
      </c>
      <c r="W54" s="17">
        <v>0</v>
      </c>
      <c r="X54" s="17">
        <v>0</v>
      </c>
      <c r="Y54" s="17">
        <v>3</v>
      </c>
      <c r="Z54" s="17">
        <v>0</v>
      </c>
      <c r="AA54" s="17">
        <v>1</v>
      </c>
      <c r="AB54" s="17">
        <v>0</v>
      </c>
      <c r="AC54" s="4"/>
      <c r="AD54" s="2">
        <v>0</v>
      </c>
      <c r="AE54" s="2">
        <v>6</v>
      </c>
      <c r="AF54" s="2">
        <v>1</v>
      </c>
      <c r="AG54" s="2">
        <v>0</v>
      </c>
      <c r="AH54" s="4"/>
    </row>
    <row r="55" spans="1:34" ht="12" customHeight="1" x14ac:dyDescent="0.25">
      <c r="A55" s="4"/>
      <c r="F55" s="4"/>
      <c r="AC55" s="4"/>
      <c r="AH55" s="4"/>
    </row>
    <row r="56" spans="1:34" ht="12" customHeight="1" x14ac:dyDescent="0.25">
      <c r="A56" s="4"/>
      <c r="B56" s="6" t="s">
        <v>160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" customHeight="1" x14ac:dyDescent="0.25">
      <c r="A57" s="4" t="s">
        <v>164</v>
      </c>
      <c r="F57" s="4" t="s">
        <v>164</v>
      </c>
      <c r="AC57" s="4" t="s">
        <v>164</v>
      </c>
      <c r="AH57" s="4" t="s">
        <v>164</v>
      </c>
    </row>
    <row r="58" spans="1:34" ht="12" customHeight="1" x14ac:dyDescent="0.25">
      <c r="A58" s="4" t="s">
        <v>164</v>
      </c>
      <c r="B58" s="3" t="s">
        <v>167</v>
      </c>
      <c r="F58" s="4" t="s">
        <v>164</v>
      </c>
      <c r="G58" s="13">
        <v>6</v>
      </c>
      <c r="H58" s="13">
        <v>6</v>
      </c>
      <c r="I58" s="13">
        <v>6</v>
      </c>
      <c r="J58" s="13">
        <v>5.5</v>
      </c>
      <c r="K58" s="13">
        <v>6</v>
      </c>
      <c r="L58" s="13">
        <v>6</v>
      </c>
      <c r="M58" s="13">
        <v>2.5</v>
      </c>
      <c r="N58" s="13">
        <v>6</v>
      </c>
      <c r="O58" s="13">
        <v>6</v>
      </c>
      <c r="P58" s="13">
        <v>6</v>
      </c>
      <c r="Q58" s="13">
        <v>6</v>
      </c>
      <c r="R58" s="13">
        <v>6</v>
      </c>
      <c r="S58" s="13">
        <v>6</v>
      </c>
      <c r="T58" s="13">
        <v>6</v>
      </c>
      <c r="U58" s="13">
        <v>6</v>
      </c>
      <c r="V58" s="13">
        <v>6</v>
      </c>
      <c r="W58" s="13">
        <v>6</v>
      </c>
      <c r="X58" s="13">
        <v>6</v>
      </c>
      <c r="Y58" s="13">
        <v>4</v>
      </c>
      <c r="Z58" s="13">
        <v>5.5</v>
      </c>
      <c r="AA58" s="13">
        <v>6</v>
      </c>
      <c r="AB58" s="13">
        <v>6</v>
      </c>
      <c r="AC58" s="4" t="s">
        <v>164</v>
      </c>
      <c r="AH58" s="4" t="s">
        <v>164</v>
      </c>
    </row>
    <row r="59" spans="1:34" ht="12" customHeight="1" x14ac:dyDescent="0.25">
      <c r="A59" s="4" t="s">
        <v>164</v>
      </c>
      <c r="B59" s="3" t="s">
        <v>165</v>
      </c>
      <c r="F59" s="4" t="s">
        <v>164</v>
      </c>
      <c r="G59" s="13">
        <v>6</v>
      </c>
      <c r="H59" s="13">
        <v>5.5</v>
      </c>
      <c r="I59" s="13">
        <v>5.5</v>
      </c>
      <c r="J59" s="13">
        <v>6</v>
      </c>
      <c r="K59" s="13">
        <v>6</v>
      </c>
      <c r="L59" s="13">
        <v>6</v>
      </c>
      <c r="M59" s="13">
        <v>6</v>
      </c>
      <c r="N59" s="13">
        <v>5.5</v>
      </c>
      <c r="O59" s="13">
        <v>6</v>
      </c>
      <c r="P59" s="13">
        <v>5.5</v>
      </c>
      <c r="Q59" s="13">
        <v>6</v>
      </c>
      <c r="R59" s="13">
        <v>6</v>
      </c>
      <c r="S59" s="13">
        <v>6</v>
      </c>
      <c r="T59" s="13">
        <v>6</v>
      </c>
      <c r="U59" s="13">
        <v>6</v>
      </c>
      <c r="V59" s="13">
        <v>6</v>
      </c>
      <c r="W59" s="13">
        <v>6</v>
      </c>
      <c r="X59" s="13">
        <v>6</v>
      </c>
      <c r="Y59" s="13">
        <v>6</v>
      </c>
      <c r="Z59" s="13">
        <v>6</v>
      </c>
      <c r="AA59" s="13">
        <v>6</v>
      </c>
      <c r="AB59" s="13">
        <v>6</v>
      </c>
      <c r="AC59" s="4" t="s">
        <v>164</v>
      </c>
      <c r="AH59" s="4" t="s">
        <v>164</v>
      </c>
    </row>
    <row r="60" spans="1:34" ht="15" x14ac:dyDescent="0.25">
      <c r="A60" s="4" t="s">
        <v>164</v>
      </c>
      <c r="B60" s="3" t="s">
        <v>168</v>
      </c>
      <c r="F60" s="4" t="s">
        <v>164</v>
      </c>
      <c r="G60" s="13">
        <v>6</v>
      </c>
      <c r="H60" s="13">
        <v>6</v>
      </c>
      <c r="I60" s="13">
        <v>6</v>
      </c>
      <c r="J60" s="13">
        <v>6</v>
      </c>
      <c r="K60" s="13">
        <v>5.5</v>
      </c>
      <c r="L60" s="13">
        <v>6</v>
      </c>
      <c r="M60" s="13">
        <v>4</v>
      </c>
      <c r="N60" s="13">
        <v>6</v>
      </c>
      <c r="O60" s="13">
        <v>6</v>
      </c>
      <c r="P60" s="13">
        <v>6</v>
      </c>
      <c r="Q60" s="13">
        <v>5.5</v>
      </c>
      <c r="R60" s="13">
        <v>6</v>
      </c>
      <c r="S60" s="13">
        <v>5</v>
      </c>
      <c r="T60" s="13">
        <v>6</v>
      </c>
      <c r="U60" s="13">
        <v>6</v>
      </c>
      <c r="V60" s="13">
        <v>5</v>
      </c>
      <c r="W60" s="13">
        <v>6</v>
      </c>
      <c r="X60" s="13">
        <v>6</v>
      </c>
      <c r="Y60" s="13">
        <v>5</v>
      </c>
      <c r="Z60" s="13">
        <v>6</v>
      </c>
      <c r="AA60" s="13">
        <v>6</v>
      </c>
      <c r="AB60" s="13">
        <v>6</v>
      </c>
      <c r="AC60" s="4" t="s">
        <v>164</v>
      </c>
      <c r="AH60" s="4" t="s">
        <v>164</v>
      </c>
    </row>
    <row r="61" spans="1:34" ht="15" x14ac:dyDescent="0.25">
      <c r="A61" s="4" t="s">
        <v>164</v>
      </c>
      <c r="F61" s="4" t="s">
        <v>164</v>
      </c>
      <c r="AC61" s="4" t="s">
        <v>164</v>
      </c>
      <c r="AH61" s="4" t="s">
        <v>164</v>
      </c>
    </row>
    <row r="62" spans="1:34" ht="15" x14ac:dyDescent="0.25">
      <c r="A62" s="4" t="s">
        <v>164</v>
      </c>
      <c r="B62" s="3" t="s">
        <v>166</v>
      </c>
      <c r="F62" s="4" t="s">
        <v>164</v>
      </c>
      <c r="G62" s="13">
        <v>18</v>
      </c>
      <c r="H62" s="13">
        <v>17.5</v>
      </c>
      <c r="I62" s="13">
        <v>17.5</v>
      </c>
      <c r="J62" s="13">
        <v>17.5</v>
      </c>
      <c r="K62" s="13">
        <v>17.5</v>
      </c>
      <c r="L62" s="13">
        <v>18</v>
      </c>
      <c r="M62" s="13">
        <v>12.5</v>
      </c>
      <c r="N62" s="13">
        <v>17.5</v>
      </c>
      <c r="O62" s="13">
        <v>18</v>
      </c>
      <c r="P62" s="13">
        <v>17.5</v>
      </c>
      <c r="Q62" s="13">
        <v>17.5</v>
      </c>
      <c r="R62" s="13">
        <v>18</v>
      </c>
      <c r="S62" s="13">
        <v>17</v>
      </c>
      <c r="T62" s="13">
        <v>18</v>
      </c>
      <c r="U62" s="13">
        <v>18</v>
      </c>
      <c r="V62" s="13">
        <v>17</v>
      </c>
      <c r="W62" s="13">
        <v>18</v>
      </c>
      <c r="X62" s="13">
        <v>18</v>
      </c>
      <c r="Y62" s="13">
        <v>15</v>
      </c>
      <c r="Z62" s="13">
        <v>17.5</v>
      </c>
      <c r="AA62" s="13">
        <v>18</v>
      </c>
      <c r="AB62" s="13">
        <v>18</v>
      </c>
      <c r="AC62" s="4" t="s">
        <v>164</v>
      </c>
      <c r="AH62" s="4" t="s">
        <v>164</v>
      </c>
    </row>
    <row r="63" spans="1:34" ht="15" x14ac:dyDescent="0.25">
      <c r="A63" s="4" t="s">
        <v>164</v>
      </c>
      <c r="B63" s="3" t="s">
        <v>161</v>
      </c>
      <c r="F63" s="4" t="s">
        <v>164</v>
      </c>
      <c r="G63" s="12" t="s">
        <v>186</v>
      </c>
      <c r="H63" s="12" t="s">
        <v>186</v>
      </c>
      <c r="I63" s="12" t="s">
        <v>186</v>
      </c>
      <c r="J63" s="12" t="s">
        <v>186</v>
      </c>
      <c r="K63" s="12" t="s">
        <v>186</v>
      </c>
      <c r="L63" s="12" t="s">
        <v>186</v>
      </c>
      <c r="M63" s="12" t="s">
        <v>186</v>
      </c>
      <c r="N63" s="12" t="s">
        <v>186</v>
      </c>
      <c r="O63" s="12" t="s">
        <v>186</v>
      </c>
      <c r="P63" s="12" t="s">
        <v>186</v>
      </c>
      <c r="Q63" s="12" t="s">
        <v>186</v>
      </c>
      <c r="R63" s="12" t="s">
        <v>186</v>
      </c>
      <c r="S63" s="12" t="s">
        <v>186</v>
      </c>
      <c r="T63" s="12" t="s">
        <v>186</v>
      </c>
      <c r="U63" s="12" t="s">
        <v>186</v>
      </c>
      <c r="V63" s="12" t="s">
        <v>186</v>
      </c>
      <c r="W63" s="12" t="s">
        <v>186</v>
      </c>
      <c r="X63" s="12" t="s">
        <v>186</v>
      </c>
      <c r="Y63" s="12" t="s">
        <v>186</v>
      </c>
      <c r="Z63" s="12" t="s">
        <v>186</v>
      </c>
      <c r="AA63" s="12" t="s">
        <v>186</v>
      </c>
      <c r="AB63" s="12" t="s">
        <v>186</v>
      </c>
      <c r="AC63" s="4" t="s">
        <v>164</v>
      </c>
      <c r="AH63" s="4" t="s">
        <v>164</v>
      </c>
    </row>
    <row r="64" spans="1:34" ht="15" x14ac:dyDescent="0.25">
      <c r="A64" s="4" t="s">
        <v>164</v>
      </c>
      <c r="F64" s="4" t="s">
        <v>164</v>
      </c>
      <c r="AC64" s="4" t="s">
        <v>164</v>
      </c>
      <c r="AH64" s="4" t="s">
        <v>164</v>
      </c>
    </row>
    <row r="65" spans="1:34" ht="15" x14ac:dyDescent="0.25">
      <c r="A65" s="4" t="s">
        <v>164</v>
      </c>
      <c r="B65" s="3" t="s">
        <v>162</v>
      </c>
      <c r="F65" s="4" t="s">
        <v>164</v>
      </c>
      <c r="G65" s="3" t="s">
        <v>187</v>
      </c>
      <c r="H65" s="3" t="s">
        <v>187</v>
      </c>
      <c r="I65" s="3" t="s">
        <v>187</v>
      </c>
      <c r="J65" s="3" t="s">
        <v>187</v>
      </c>
      <c r="K65" s="3" t="s">
        <v>187</v>
      </c>
      <c r="L65" s="3" t="s">
        <v>187</v>
      </c>
      <c r="M65" s="3" t="s">
        <v>188</v>
      </c>
      <c r="N65" s="3" t="s">
        <v>187</v>
      </c>
      <c r="O65" s="3" t="s">
        <v>187</v>
      </c>
      <c r="P65" s="3" t="s">
        <v>187</v>
      </c>
      <c r="Q65" s="3" t="s">
        <v>187</v>
      </c>
      <c r="R65" s="3" t="s">
        <v>187</v>
      </c>
      <c r="S65" s="3" t="s">
        <v>188</v>
      </c>
      <c r="T65" s="3" t="s">
        <v>187</v>
      </c>
      <c r="U65" s="3" t="s">
        <v>187</v>
      </c>
      <c r="V65" s="3" t="s">
        <v>188</v>
      </c>
      <c r="W65" s="3" t="s">
        <v>187</v>
      </c>
      <c r="X65" s="3" t="s">
        <v>187</v>
      </c>
      <c r="Y65" s="3" t="s">
        <v>188</v>
      </c>
      <c r="Z65" s="3" t="s">
        <v>187</v>
      </c>
      <c r="AA65" s="3" t="s">
        <v>187</v>
      </c>
      <c r="AB65" s="3" t="s">
        <v>187</v>
      </c>
      <c r="AC65" s="4" t="s">
        <v>164</v>
      </c>
      <c r="AH65" s="4" t="s">
        <v>164</v>
      </c>
    </row>
    <row r="66" spans="1:34" ht="15" x14ac:dyDescent="0.25">
      <c r="A66" s="4" t="s">
        <v>164</v>
      </c>
      <c r="F66" s="4" t="s">
        <v>164</v>
      </c>
      <c r="AC66" s="4" t="s">
        <v>164</v>
      </c>
      <c r="AH66" s="4" t="s">
        <v>164</v>
      </c>
    </row>
    <row r="67" spans="1:34" ht="15" x14ac:dyDescent="0.25">
      <c r="A67" s="4"/>
      <c r="B67" s="6" t="s">
        <v>163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</sheetData>
  <conditionalFormatting sqref="G62:G63">
    <cfRule type="expression" dxfId="65" priority="1">
      <formula>$G$62&lt;10</formula>
    </cfRule>
    <cfRule type="expression" dxfId="64" priority="2">
      <formula>AND($G$62&gt;=10, $G$62&lt;17.5)</formula>
    </cfRule>
    <cfRule type="expression" dxfId="63" priority="3">
      <formula>$G$62&gt;=17.5</formula>
    </cfRule>
  </conditionalFormatting>
  <conditionalFormatting sqref="H62:H63">
    <cfRule type="expression" dxfId="62" priority="4">
      <formula>$H$62&lt;10</formula>
    </cfRule>
    <cfRule type="expression" dxfId="61" priority="5">
      <formula>AND($H$62&gt;=10, $H$62&lt;17.5)</formula>
    </cfRule>
    <cfRule type="expression" dxfId="60" priority="6">
      <formula>$H$62&gt;=17.5</formula>
    </cfRule>
  </conditionalFormatting>
  <conditionalFormatting sqref="I62:I63">
    <cfRule type="expression" dxfId="59" priority="7">
      <formula>$I$62&lt;10</formula>
    </cfRule>
    <cfRule type="expression" dxfId="58" priority="8">
      <formula>AND($I$62&gt;=10, $I$62&lt;17.5)</formula>
    </cfRule>
    <cfRule type="expression" dxfId="57" priority="9">
      <formula>$I$62&gt;=17.5</formula>
    </cfRule>
  </conditionalFormatting>
  <conditionalFormatting sqref="J62:J63">
    <cfRule type="expression" dxfId="56" priority="10">
      <formula>$J$62&lt;10</formula>
    </cfRule>
    <cfRule type="expression" dxfId="55" priority="11">
      <formula>AND($J$62&gt;=10, $J$62&lt;17.5)</formula>
    </cfRule>
    <cfRule type="expression" dxfId="54" priority="12">
      <formula>$J$62&gt;=17.5</formula>
    </cfRule>
  </conditionalFormatting>
  <conditionalFormatting sqref="K62:K63">
    <cfRule type="expression" dxfId="53" priority="13">
      <formula>$K$62&lt;10</formula>
    </cfRule>
    <cfRule type="expression" dxfId="52" priority="14">
      <formula>AND($K$62&gt;=10, $K$62&lt;17.5)</formula>
    </cfRule>
    <cfRule type="expression" dxfId="51" priority="15">
      <formula>$K$62&gt;=17.5</formula>
    </cfRule>
  </conditionalFormatting>
  <conditionalFormatting sqref="L62:L63">
    <cfRule type="expression" dxfId="50" priority="16">
      <formula>$L$62&lt;10</formula>
    </cfRule>
    <cfRule type="expression" dxfId="49" priority="17">
      <formula>AND($L$62&gt;=10, $L$62&lt;17.5)</formula>
    </cfRule>
    <cfRule type="expression" dxfId="48" priority="18">
      <formula>$L$62&gt;=17.5</formula>
    </cfRule>
  </conditionalFormatting>
  <conditionalFormatting sqref="M62:M63">
    <cfRule type="expression" dxfId="47" priority="19">
      <formula>$M$62&lt;10</formula>
    </cfRule>
    <cfRule type="expression" dxfId="46" priority="20">
      <formula>AND($M$62&gt;=10, $M$62&lt;17.5)</formula>
    </cfRule>
    <cfRule type="expression" dxfId="45" priority="21">
      <formula>$M$62&gt;=17.5</formula>
    </cfRule>
  </conditionalFormatting>
  <conditionalFormatting sqref="N62:N63">
    <cfRule type="expression" dxfId="44" priority="22">
      <formula>$N$62&lt;10</formula>
    </cfRule>
    <cfRule type="expression" dxfId="43" priority="23">
      <formula>AND($N$62&gt;=10, $N$62&lt;17.5)</formula>
    </cfRule>
    <cfRule type="expression" dxfId="42" priority="24">
      <formula>$N$62&gt;=17.5</formula>
    </cfRule>
  </conditionalFormatting>
  <conditionalFormatting sqref="O62:O63">
    <cfRule type="expression" dxfId="41" priority="25">
      <formula>$O$62&lt;10</formula>
    </cfRule>
    <cfRule type="expression" dxfId="40" priority="26">
      <formula>AND($O$62&gt;=10, $O$62&lt;17.5)</formula>
    </cfRule>
    <cfRule type="expression" dxfId="39" priority="27">
      <formula>$O$62&gt;=17.5</formula>
    </cfRule>
  </conditionalFormatting>
  <conditionalFormatting sqref="P62:P63">
    <cfRule type="expression" dxfId="38" priority="28">
      <formula>$P$62&lt;10</formula>
    </cfRule>
    <cfRule type="expression" dxfId="37" priority="29">
      <formula>AND($P$62&gt;=10, $P$62&lt;17.5)</formula>
    </cfRule>
    <cfRule type="expression" dxfId="36" priority="30">
      <formula>$P$62&gt;=17.5</formula>
    </cfRule>
  </conditionalFormatting>
  <conditionalFormatting sqref="Q62:Q63">
    <cfRule type="expression" dxfId="35" priority="31">
      <formula>$Q$62&lt;10</formula>
    </cfRule>
    <cfRule type="expression" dxfId="34" priority="32">
      <formula>AND($Q$62&gt;=10, $Q$62&lt;17.5)</formula>
    </cfRule>
    <cfRule type="expression" dxfId="33" priority="33">
      <formula>$Q$62&gt;=17.5</formula>
    </cfRule>
  </conditionalFormatting>
  <conditionalFormatting sqref="R62:R63">
    <cfRule type="expression" dxfId="32" priority="34">
      <formula>$R$62&lt;10</formula>
    </cfRule>
    <cfRule type="expression" dxfId="31" priority="35">
      <formula>AND($R$62&gt;=10, $R$62&lt;17.5)</formula>
    </cfRule>
    <cfRule type="expression" dxfId="30" priority="36">
      <formula>$R$62&gt;=17.5</formula>
    </cfRule>
  </conditionalFormatting>
  <conditionalFormatting sqref="S62:S63">
    <cfRule type="expression" dxfId="29" priority="37">
      <formula>$S$62&lt;10</formula>
    </cfRule>
    <cfRule type="expression" dxfId="28" priority="38">
      <formula>AND($S$62&gt;=10, $S$62&lt;17.5)</formula>
    </cfRule>
    <cfRule type="expression" dxfId="27" priority="39">
      <formula>$S$62&gt;=17.5</formula>
    </cfRule>
  </conditionalFormatting>
  <conditionalFormatting sqref="T62:T63">
    <cfRule type="expression" dxfId="26" priority="40">
      <formula>$T$62&lt;10</formula>
    </cfRule>
    <cfRule type="expression" dxfId="25" priority="41">
      <formula>AND($T$62&gt;=10, $T$62&lt;17.5)</formula>
    </cfRule>
    <cfRule type="expression" dxfId="24" priority="42">
      <formula>$T$62&gt;=17.5</formula>
    </cfRule>
  </conditionalFormatting>
  <conditionalFormatting sqref="U62:U63">
    <cfRule type="expression" dxfId="23" priority="43">
      <formula>$U$62&lt;10</formula>
    </cfRule>
    <cfRule type="expression" dxfId="22" priority="44">
      <formula>AND($U$62&gt;=10, $U$62&lt;17.5)</formula>
    </cfRule>
    <cfRule type="expression" dxfId="21" priority="45">
      <formula>$U$62&gt;=17.5</formula>
    </cfRule>
  </conditionalFormatting>
  <conditionalFormatting sqref="V62:V63">
    <cfRule type="expression" dxfId="20" priority="46">
      <formula>$V$62&lt;10</formula>
    </cfRule>
    <cfRule type="expression" dxfId="19" priority="47">
      <formula>AND($V$62&gt;=10, $V$62&lt;17.5)</formula>
    </cfRule>
    <cfRule type="expression" dxfId="18" priority="48">
      <formula>$V$62&gt;=17.5</formula>
    </cfRule>
  </conditionalFormatting>
  <conditionalFormatting sqref="W62:W63">
    <cfRule type="expression" dxfId="17" priority="49">
      <formula>$W$62&lt;10</formula>
    </cfRule>
    <cfRule type="expression" dxfId="16" priority="50">
      <formula>AND($W$62&gt;=10, $W$62&lt;17.5)</formula>
    </cfRule>
    <cfRule type="expression" dxfId="15" priority="51">
      <formula>$W$62&gt;=17.5</formula>
    </cfRule>
  </conditionalFormatting>
  <conditionalFormatting sqref="X62:X63">
    <cfRule type="expression" dxfId="14" priority="52">
      <formula>$X$62&lt;10</formula>
    </cfRule>
    <cfRule type="expression" dxfId="13" priority="53">
      <formula>AND($X$62&gt;=10, $X$62&lt;17.5)</formula>
    </cfRule>
    <cfRule type="expression" dxfId="12" priority="54">
      <formula>$X$62&gt;=17.5</formula>
    </cfRule>
  </conditionalFormatting>
  <conditionalFormatting sqref="Y62:Y63">
    <cfRule type="expression" dxfId="11" priority="55">
      <formula>$Y$62&lt;10</formula>
    </cfRule>
    <cfRule type="expression" dxfId="10" priority="56">
      <formula>AND($Y$62&gt;=10, $Y$62&lt;17.5)</formula>
    </cfRule>
    <cfRule type="expression" dxfId="9" priority="57">
      <formula>$Y$62&gt;=17.5</formula>
    </cfRule>
  </conditionalFormatting>
  <conditionalFormatting sqref="Z62:Z63">
    <cfRule type="expression" dxfId="8" priority="58">
      <formula>$Z$62&lt;10</formula>
    </cfRule>
    <cfRule type="expression" dxfId="7" priority="59">
      <formula>AND($Z$62&gt;=10, $Z$62&lt;17.5)</formula>
    </cfRule>
    <cfRule type="expression" dxfId="6" priority="60">
      <formula>$Z$62&gt;=17.5</formula>
    </cfRule>
  </conditionalFormatting>
  <conditionalFormatting sqref="AA62:AA63">
    <cfRule type="expression" dxfId="5" priority="61">
      <formula>$AA$62&lt;10</formula>
    </cfRule>
    <cfRule type="expression" dxfId="4" priority="62">
      <formula>AND($AA$62&gt;=10, $AA$62&lt;17.5)</formula>
    </cfRule>
    <cfRule type="expression" dxfId="3" priority="63">
      <formula>$AA$62&gt;=17.5</formula>
    </cfRule>
  </conditionalFormatting>
  <conditionalFormatting sqref="AB62:AB63">
    <cfRule type="expression" dxfId="2" priority="64">
      <formula>$AB$62&lt;10</formula>
    </cfRule>
    <cfRule type="expression" dxfId="1" priority="65">
      <formula>AND($AB$62&gt;=10, $AB$62&lt;17.5)</formula>
    </cfRule>
    <cfRule type="expression" dxfId="0" priority="66">
      <formula>$AB$62&gt;=17.5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2020-11-20T13:12:59Z</dcterms:created>
  <dcterms:modified xsi:type="dcterms:W3CDTF">2020-11-23T14:08:23Z</dcterms:modified>
</cp:coreProperties>
</file>