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0-02\"/>
    </mc:Choice>
  </mc:AlternateContent>
  <xr:revisionPtr revIDLastSave="0" documentId="13_ncr:1_{A4EAC4A1-17EA-4933-A740-E3E9EEB46DBB}" xr6:coauthVersionLast="45" xr6:coauthVersionMax="45" xr10:uidLastSave="{00000000-0000-0000-0000-000000000000}"/>
  <bookViews>
    <workbookView xWindow="3720" yWindow="3720" windowWidth="28800" windowHeight="15460" xr2:uid="{00000000-000D-0000-FFFF-FFFF00000000}"/>
  </bookViews>
  <sheets>
    <sheet name="Monthly Results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<sst xmlns="http://schemas.openxmlformats.org/spreadsheetml/2006/main" count="443" uniqueCount="137">
  <si>
    <t>/</t>
  </si>
  <si>
    <t>Test type: Business user (endpoint protection) products</t>
  </si>
  <si>
    <t>Test duration: January and February 2020 (2 months)</t>
  </si>
  <si>
    <t>Test platform: Windows 10 Professional (English), (64-Bit)</t>
  </si>
  <si>
    <t># During January and February 2020 we continuously evaluated 15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</si>
  <si>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</si>
  <si>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</si>
  <si>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</si>
  <si>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</si>
  <si>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</si>
  <si>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</si>
  <si>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200602</t>
  </si>
  <si>
    <t>200603</t>
  </si>
  <si>
    <t>200604</t>
  </si>
  <si>
    <t>200606</t>
  </si>
  <si>
    <t>200608</t>
  </si>
  <si>
    <t>200610</t>
  </si>
  <si>
    <t>200611</t>
  </si>
  <si>
    <t>200612</t>
  </si>
  <si>
    <t>200613</t>
  </si>
  <si>
    <t>200614</t>
  </si>
  <si>
    <t>200617</t>
  </si>
  <si>
    <t>200618</t>
  </si>
  <si>
    <t>200619</t>
  </si>
  <si>
    <t>200620</t>
  </si>
  <si>
    <t>200605</t>
  </si>
  <si>
    <t>Vendor</t>
  </si>
  <si>
    <t>Avast</t>
  </si>
  <si>
    <t>Bitdefender</t>
  </si>
  <si>
    <t>Check Point</t>
  </si>
  <si>
    <t>ESET</t>
  </si>
  <si>
    <t>F-Secure</t>
  </si>
  <si>
    <t>G Data</t>
  </si>
  <si>
    <t>Kaspersky</t>
  </si>
  <si>
    <t>McAfee</t>
  </si>
  <si>
    <t>Microsoft</t>
  </si>
  <si>
    <t>Seqrite</t>
  </si>
  <si>
    <t>Sophos</t>
  </si>
  <si>
    <t>Symantec</t>
  </si>
  <si>
    <t>Trend Micro</t>
  </si>
  <si>
    <t>VMware</t>
  </si>
  <si>
    <t>MINIMUM</t>
  </si>
  <si>
    <t>MAXIMUM</t>
  </si>
  <si>
    <t>AVERAGE</t>
  </si>
  <si>
    <t>MEDIAN</t>
  </si>
  <si>
    <t>Product name</t>
  </si>
  <si>
    <t>Website</t>
  </si>
  <si>
    <t>https://www.avast.com/</t>
  </si>
  <si>
    <t>https://www.bitdefender.com</t>
  </si>
  <si>
    <t>https://www.checkpoint.com/</t>
  </si>
  <si>
    <t>https://www.eset.com/</t>
  </si>
  <si>
    <t>https://www.f-secure.com</t>
  </si>
  <si>
    <t>https://www.gdatasoftware.com/</t>
  </si>
  <si>
    <t>https://www.kaspersky.com/</t>
  </si>
  <si>
    <t>https://www.mcafee.com</t>
  </si>
  <si>
    <t>https://www.microsoft.com</t>
  </si>
  <si>
    <t>https://www.seqrite.com/</t>
  </si>
  <si>
    <t>https://www.sophos.com/</t>
  </si>
  <si>
    <t>https://www.symantec.com/</t>
  </si>
  <si>
    <t>https://www.trendmicro.com</t>
  </si>
  <si>
    <t>https://www.carbonblack.com/</t>
  </si>
  <si>
    <t>Program version</t>
  </si>
  <si>
    <t>19.7</t>
  </si>
  <si>
    <t>6.6</t>
  </si>
  <si>
    <t>81.10</t>
  </si>
  <si>
    <t>7.2</t>
  </si>
  <si>
    <t>19</t>
  </si>
  <si>
    <t>14.2</t>
  </si>
  <si>
    <t>11.2</t>
  </si>
  <si>
    <t>10.6</t>
  </si>
  <si>
    <t>4.18</t>
  </si>
  <si>
    <t>18.00</t>
  </si>
  <si>
    <t>2.5</t>
  </si>
  <si>
    <t>14.0</t>
  </si>
  <si>
    <t>3.5</t>
  </si>
  <si>
    <t>Exact program version used in the first month</t>
  </si>
  <si>
    <t>JAN</t>
  </si>
  <si>
    <t>19.7.2573</t>
  </si>
  <si>
    <t>6.6.15.207</t>
  </si>
  <si>
    <t>81.10.7139</t>
  </si>
  <si>
    <t>7.2.2055.0</t>
  </si>
  <si>
    <t>19.9</t>
  </si>
  <si>
    <t>14.2.1.6</t>
  </si>
  <si>
    <t>11.2.0.2254</t>
  </si>
  <si>
    <t>10.6.1.1815</t>
  </si>
  <si>
    <t>4.18.1911.3</t>
  </si>
  <si>
    <t>18.00 (11.2.5.2)</t>
  </si>
  <si>
    <t>10.8.6.215</t>
  </si>
  <si>
    <t>14.2.5323.2000</t>
  </si>
  <si>
    <t>14.0.1956</t>
  </si>
  <si>
    <t>3.5.0.1486</t>
  </si>
  <si>
    <t>Exact program version used in the second month</t>
  </si>
  <si>
    <t>FEB</t>
  </si>
  <si>
    <t>6.6.16.216</t>
  </si>
  <si>
    <t>3.5.0.1545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</si>
  <si>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</si>
  <si>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</si>
  <si>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</si>
  <si>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</si>
  <si>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</si>
  <si>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</si>
  <si>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</si>
  <si>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</si>
  <si>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</si>
  <si>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</si>
  <si>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</si>
  <si>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</si>
  <si>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</si>
  <si>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</si>
  <si>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</si>
  <si>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</si>
  <si>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</si>
  <si>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</si>
  <si>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</si>
  <si>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</si>
  <si>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</si>
  <si>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</si>
  <si>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</si>
  <si>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</si>
  <si>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</si>
  <si>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</si>
  <si>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Carbon Black Cloud</t>
  </si>
  <si>
    <t>Business Antivirus Pro Plus</t>
  </si>
  <si>
    <t>Endpoint Security</t>
  </si>
  <si>
    <t>Endpoint Security (Ultra)</t>
  </si>
  <si>
    <t>PSB Computer Protection</t>
  </si>
  <si>
    <t>AntiVirus Business</t>
  </si>
  <si>
    <t>Defender Antivirus</t>
  </si>
  <si>
    <t>Endpoint Protection</t>
  </si>
  <si>
    <t>Apex One</t>
  </si>
  <si>
    <t>YES</t>
  </si>
  <si>
    <t>TOP PRODUCT</t>
  </si>
  <si>
    <t/>
  </si>
  <si>
    <t>False warnings concerning certain actions carried out whilst installing and using legitimate software</t>
  </si>
  <si>
    <t>False blockages of certain actions carried out whilst installing and using legitimate software</t>
  </si>
  <si>
    <t>Intercept X Advanced</t>
  </si>
  <si>
    <t>Business Full Product Testing January/February 2020 Copyright (c)  2020 AV-TEST GmbH (https://www.av-test.org), Last Update: 2020-04-16 10:47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</si>
</sst>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4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7"/>
  <sheetViews>
    <sheetView tabSelected="1" zoomScaleNormal="100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1" width="11" customWidth="1"/>
    <col min="22" max="22" width="2" customWidth="1"/>
    <col min="23" max="26" width="11" customWidth="1"/>
    <col min="27" max="27" width="2" customWidth="1"/>
  </cols>
  <sheetData>
    <row r="1" spans="1:27" ht="12" customHeight="1" x14ac:dyDescent="0.35">
      <c r="A1" s="5"/>
      <c r="B1" s="4" t="s">
        <v>136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2" customHeight="1" x14ac:dyDescent="0.35">
      <c r="A2" s="5" t="s">
        <v>116</v>
      </c>
      <c r="F2" s="5" t="s">
        <v>116</v>
      </c>
      <c r="V2" s="5" t="s">
        <v>116</v>
      </c>
      <c r="AA2" s="5" t="s">
        <v>116</v>
      </c>
    </row>
    <row r="3" spans="1:27" ht="12" customHeight="1" x14ac:dyDescent="0.35">
      <c r="A3" s="5" t="s">
        <v>116</v>
      </c>
      <c r="B3" s="3" t="s">
        <v>1</v>
      </c>
      <c r="F3" s="5" t="s">
        <v>116</v>
      </c>
      <c r="V3" s="5" t="s">
        <v>116</v>
      </c>
      <c r="AA3" s="5" t="s">
        <v>116</v>
      </c>
    </row>
    <row r="4" spans="1:27" ht="12" customHeight="1" x14ac:dyDescent="0.35">
      <c r="A4" s="5" t="s">
        <v>116</v>
      </c>
      <c r="B4" s="3" t="s">
        <v>2</v>
      </c>
      <c r="F4" s="5" t="s">
        <v>116</v>
      </c>
      <c r="V4" s="5" t="s">
        <v>116</v>
      </c>
      <c r="AA4" s="5" t="s">
        <v>116</v>
      </c>
    </row>
    <row r="5" spans="1:27" ht="12" customHeight="1" x14ac:dyDescent="0.35">
      <c r="A5" s="5" t="s">
        <v>116</v>
      </c>
      <c r="B5" s="3" t="s">
        <v>3</v>
      </c>
      <c r="F5" s="5" t="s">
        <v>116</v>
      </c>
      <c r="V5" s="5" t="s">
        <v>116</v>
      </c>
      <c r="AA5" s="5" t="s">
        <v>116</v>
      </c>
    </row>
    <row r="6" spans="1:27" ht="12" customHeight="1" x14ac:dyDescent="0.35">
      <c r="A6" s="5" t="s">
        <v>116</v>
      </c>
      <c r="F6" s="5" t="s">
        <v>116</v>
      </c>
      <c r="V6" s="5" t="s">
        <v>116</v>
      </c>
      <c r="AA6" s="5" t="s">
        <v>116</v>
      </c>
    </row>
    <row r="7" spans="1:27" ht="12" customHeight="1" x14ac:dyDescent="0.35">
      <c r="A7" s="5" t="s">
        <v>116</v>
      </c>
      <c r="B7" s="3" t="s">
        <v>4</v>
      </c>
      <c r="F7" s="5"/>
      <c r="V7" s="5" t="s">
        <v>116</v>
      </c>
      <c r="AA7" s="5" t="s">
        <v>116</v>
      </c>
    </row>
    <row r="8" spans="1:27" ht="12" customHeight="1" x14ac:dyDescent="0.35">
      <c r="A8" s="5" t="s">
        <v>116</v>
      </c>
      <c r="B8" s="3" t="s">
        <v>5</v>
      </c>
      <c r="F8" s="5"/>
      <c r="V8" s="5" t="s">
        <v>116</v>
      </c>
      <c r="AA8" s="5" t="s">
        <v>116</v>
      </c>
    </row>
    <row r="9" spans="1:27" ht="12" customHeight="1" x14ac:dyDescent="0.35">
      <c r="A9" s="5" t="s">
        <v>116</v>
      </c>
      <c r="B9" s="3" t="s">
        <v>6</v>
      </c>
      <c r="F9" s="5"/>
      <c r="V9" s="5" t="s">
        <v>116</v>
      </c>
      <c r="AA9" s="5" t="s">
        <v>116</v>
      </c>
    </row>
    <row r="10" spans="1:27" ht="12" customHeight="1" x14ac:dyDescent="0.35">
      <c r="A10" s="5" t="s">
        <v>116</v>
      </c>
      <c r="F10" s="5" t="s">
        <v>116</v>
      </c>
      <c r="V10" s="5" t="s">
        <v>116</v>
      </c>
      <c r="AA10" s="5" t="s">
        <v>116</v>
      </c>
    </row>
    <row r="11" spans="1:27" ht="12" customHeight="1" x14ac:dyDescent="0.35">
      <c r="A11" s="5" t="s">
        <v>116</v>
      </c>
      <c r="B11" s="2" t="s">
        <v>7</v>
      </c>
      <c r="C11" s="1" t="s">
        <v>8</v>
      </c>
      <c r="D11" s="1" t="s">
        <v>9</v>
      </c>
      <c r="E11" s="1" t="s">
        <v>10</v>
      </c>
      <c r="F11" s="5" t="s">
        <v>116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5" t="s">
        <v>116</v>
      </c>
      <c r="AA11" s="5" t="s">
        <v>116</v>
      </c>
    </row>
    <row r="12" spans="1:27" ht="12" customHeight="1" x14ac:dyDescent="0.35">
      <c r="A12" s="5" t="s">
        <v>116</v>
      </c>
      <c r="B12" s="2" t="s">
        <v>26</v>
      </c>
      <c r="F12" s="5" t="s">
        <v>116</v>
      </c>
      <c r="G12" s="2" t="s">
        <v>27</v>
      </c>
      <c r="H12" s="2" t="s">
        <v>28</v>
      </c>
      <c r="I12" s="2" t="s">
        <v>28</v>
      </c>
      <c r="J12" s="2" t="s">
        <v>29</v>
      </c>
      <c r="K12" s="2" t="s">
        <v>30</v>
      </c>
      <c r="L12" s="2" t="s">
        <v>31</v>
      </c>
      <c r="M12" s="2" t="s">
        <v>32</v>
      </c>
      <c r="N12" s="2" t="s">
        <v>33</v>
      </c>
      <c r="O12" s="2" t="s">
        <v>34</v>
      </c>
      <c r="P12" s="2" t="s">
        <v>35</v>
      </c>
      <c r="Q12" s="2" t="s">
        <v>36</v>
      </c>
      <c r="R12" s="2" t="s">
        <v>37</v>
      </c>
      <c r="S12" s="2" t="s">
        <v>38</v>
      </c>
      <c r="T12" s="2" t="s">
        <v>39</v>
      </c>
      <c r="U12" s="2" t="s">
        <v>40</v>
      </c>
      <c r="V12" s="5" t="s">
        <v>116</v>
      </c>
      <c r="W12" s="2" t="s">
        <v>41</v>
      </c>
      <c r="X12" s="2" t="s">
        <v>42</v>
      </c>
      <c r="Y12" s="2" t="s">
        <v>43</v>
      </c>
      <c r="Z12" s="2" t="s">
        <v>44</v>
      </c>
      <c r="AA12" s="5" t="s">
        <v>116</v>
      </c>
    </row>
    <row r="13" spans="1:27" ht="12" customHeight="1" x14ac:dyDescent="0.35">
      <c r="A13" s="5" t="s">
        <v>116</v>
      </c>
      <c r="B13" s="2" t="s">
        <v>45</v>
      </c>
      <c r="F13" s="5" t="s">
        <v>116</v>
      </c>
      <c r="G13" s="2" t="s">
        <v>122</v>
      </c>
      <c r="H13" s="2" t="s">
        <v>123</v>
      </c>
      <c r="I13" s="2" t="s">
        <v>124</v>
      </c>
      <c r="J13" s="2" t="s">
        <v>123</v>
      </c>
      <c r="K13" s="2" t="s">
        <v>123</v>
      </c>
      <c r="L13" s="2" t="s">
        <v>125</v>
      </c>
      <c r="M13" s="2" t="s">
        <v>126</v>
      </c>
      <c r="N13" s="2" t="s">
        <v>123</v>
      </c>
      <c r="O13" s="2" t="s">
        <v>123</v>
      </c>
      <c r="P13" s="2" t="s">
        <v>127</v>
      </c>
      <c r="Q13" s="2" t="s">
        <v>123</v>
      </c>
      <c r="R13" s="2" t="s">
        <v>135</v>
      </c>
      <c r="S13" s="2" t="s">
        <v>128</v>
      </c>
      <c r="T13" s="2" t="s">
        <v>129</v>
      </c>
      <c r="U13" s="2" t="s">
        <v>121</v>
      </c>
      <c r="V13" s="5" t="s">
        <v>116</v>
      </c>
      <c r="AA13" s="5" t="s">
        <v>116</v>
      </c>
    </row>
    <row r="14" spans="1:27" ht="12" customHeight="1" x14ac:dyDescent="0.35">
      <c r="A14" s="5" t="s">
        <v>116</v>
      </c>
      <c r="B14" s="2" t="s">
        <v>46</v>
      </c>
      <c r="F14" s="5" t="s">
        <v>116</v>
      </c>
      <c r="G14" s="2" t="s">
        <v>47</v>
      </c>
      <c r="H14" s="2" t="s">
        <v>48</v>
      </c>
      <c r="I14" s="2" t="s">
        <v>48</v>
      </c>
      <c r="J14" s="2" t="s">
        <v>49</v>
      </c>
      <c r="K14" s="2" t="s">
        <v>50</v>
      </c>
      <c r="L14" s="2" t="s">
        <v>51</v>
      </c>
      <c r="M14" s="2" t="s">
        <v>52</v>
      </c>
      <c r="N14" s="2" t="s">
        <v>53</v>
      </c>
      <c r="O14" s="2" t="s">
        <v>54</v>
      </c>
      <c r="P14" s="2" t="s">
        <v>55</v>
      </c>
      <c r="Q14" s="2" t="s">
        <v>56</v>
      </c>
      <c r="R14" s="2" t="s">
        <v>57</v>
      </c>
      <c r="S14" s="2" t="s">
        <v>58</v>
      </c>
      <c r="T14" s="2" t="s">
        <v>59</v>
      </c>
      <c r="U14" s="2" t="s">
        <v>60</v>
      </c>
      <c r="V14" s="5" t="s">
        <v>116</v>
      </c>
      <c r="AA14" s="5" t="s">
        <v>116</v>
      </c>
    </row>
    <row r="15" spans="1:27" ht="12" customHeight="1" x14ac:dyDescent="0.35">
      <c r="A15" s="5" t="s">
        <v>116</v>
      </c>
      <c r="B15" s="2" t="s">
        <v>61</v>
      </c>
      <c r="F15" s="5" t="s">
        <v>116</v>
      </c>
      <c r="G15" s="2" t="s">
        <v>62</v>
      </c>
      <c r="H15" s="2" t="s">
        <v>63</v>
      </c>
      <c r="I15" s="2" t="s">
        <v>63</v>
      </c>
      <c r="J15" s="2" t="s">
        <v>64</v>
      </c>
      <c r="K15" s="2" t="s">
        <v>65</v>
      </c>
      <c r="L15" s="2" t="s">
        <v>66</v>
      </c>
      <c r="M15" s="2" t="s">
        <v>67</v>
      </c>
      <c r="N15" s="2" t="s">
        <v>68</v>
      </c>
      <c r="O15" s="2" t="s">
        <v>69</v>
      </c>
      <c r="P15" s="2" t="s">
        <v>70</v>
      </c>
      <c r="Q15" s="2" t="s">
        <v>71</v>
      </c>
      <c r="R15" s="2" t="s">
        <v>72</v>
      </c>
      <c r="S15" s="2" t="s">
        <v>67</v>
      </c>
      <c r="T15" s="2" t="s">
        <v>73</v>
      </c>
      <c r="U15" s="2" t="s">
        <v>74</v>
      </c>
      <c r="V15" s="5" t="s">
        <v>116</v>
      </c>
      <c r="AA15" s="5" t="s">
        <v>116</v>
      </c>
    </row>
    <row r="16" spans="1:27" ht="12" customHeight="1" x14ac:dyDescent="0.35">
      <c r="A16" s="5" t="s">
        <v>116</v>
      </c>
      <c r="F16" s="5" t="s">
        <v>116</v>
      </c>
      <c r="V16" s="5" t="s">
        <v>116</v>
      </c>
      <c r="AA16" s="5" t="s">
        <v>116</v>
      </c>
    </row>
    <row r="17" spans="1:27" ht="12" customHeight="1" x14ac:dyDescent="0.35">
      <c r="A17" s="5" t="s">
        <v>116</v>
      </c>
      <c r="B17" s="2" t="s">
        <v>75</v>
      </c>
      <c r="C17" s="6" t="s">
        <v>76</v>
      </c>
      <c r="F17" s="5" t="s">
        <v>116</v>
      </c>
      <c r="G17" s="2" t="s">
        <v>77</v>
      </c>
      <c r="H17" s="2" t="s">
        <v>78</v>
      </c>
      <c r="I17" s="2" t="s">
        <v>78</v>
      </c>
      <c r="J17" s="2" t="s">
        <v>79</v>
      </c>
      <c r="K17" s="2" t="s">
        <v>80</v>
      </c>
      <c r="L17" s="2" t="s">
        <v>81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87</v>
      </c>
      <c r="S17" s="2" t="s">
        <v>88</v>
      </c>
      <c r="T17" s="2" t="s">
        <v>89</v>
      </c>
      <c r="U17" s="2" t="s">
        <v>90</v>
      </c>
      <c r="V17" s="5" t="s">
        <v>116</v>
      </c>
      <c r="AA17" s="5" t="s">
        <v>116</v>
      </c>
    </row>
    <row r="18" spans="1:27" ht="12" customHeight="1" x14ac:dyDescent="0.35">
      <c r="A18" s="5" t="s">
        <v>116</v>
      </c>
      <c r="B18" s="2" t="s">
        <v>91</v>
      </c>
      <c r="C18" s="6" t="s">
        <v>92</v>
      </c>
      <c r="F18" s="5" t="s">
        <v>116</v>
      </c>
      <c r="G18" s="2" t="s">
        <v>77</v>
      </c>
      <c r="H18" s="2" t="s">
        <v>93</v>
      </c>
      <c r="I18" s="2" t="s">
        <v>93</v>
      </c>
      <c r="J18" s="2" t="s">
        <v>79</v>
      </c>
      <c r="K18" s="2" t="s">
        <v>80</v>
      </c>
      <c r="L18" s="2" t="s">
        <v>81</v>
      </c>
      <c r="M18" s="2" t="s">
        <v>82</v>
      </c>
      <c r="N18" s="2" t="s">
        <v>83</v>
      </c>
      <c r="O18" s="2" t="s">
        <v>84</v>
      </c>
      <c r="P18" s="2" t="s">
        <v>85</v>
      </c>
      <c r="Q18" s="2" t="s">
        <v>86</v>
      </c>
      <c r="R18" s="2" t="s">
        <v>87</v>
      </c>
      <c r="S18" s="2" t="s">
        <v>88</v>
      </c>
      <c r="T18" s="2" t="s">
        <v>89</v>
      </c>
      <c r="U18" s="2" t="s">
        <v>94</v>
      </c>
      <c r="V18" s="5" t="s">
        <v>116</v>
      </c>
      <c r="AA18" s="5" t="s">
        <v>116</v>
      </c>
    </row>
    <row r="19" spans="1:27" ht="12" customHeight="1" x14ac:dyDescent="0.35">
      <c r="A19" s="5" t="s">
        <v>116</v>
      </c>
      <c r="F19" s="5" t="s">
        <v>116</v>
      </c>
      <c r="V19" s="5" t="s">
        <v>116</v>
      </c>
      <c r="AA19" s="5" t="s">
        <v>116</v>
      </c>
    </row>
    <row r="20" spans="1:27" ht="12" customHeight="1" x14ac:dyDescent="0.35">
      <c r="A20" s="5"/>
      <c r="B20" s="7" t="s">
        <v>95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2" customHeight="1" x14ac:dyDescent="0.35">
      <c r="A21" s="5" t="s">
        <v>116</v>
      </c>
      <c r="F21" s="5" t="s">
        <v>116</v>
      </c>
      <c r="V21" s="5" t="s">
        <v>116</v>
      </c>
      <c r="AA21" s="5" t="s">
        <v>116</v>
      </c>
    </row>
    <row r="22" spans="1:27" ht="12" customHeight="1" x14ac:dyDescent="0.35">
      <c r="A22" s="5" t="s">
        <v>116</v>
      </c>
      <c r="B22" s="2" t="s">
        <v>96</v>
      </c>
      <c r="C22" s="6" t="s">
        <v>76</v>
      </c>
      <c r="D22" s="8">
        <v>402</v>
      </c>
      <c r="E22" s="10">
        <v>0.99751243781094523</v>
      </c>
      <c r="F22" s="5" t="s">
        <v>116</v>
      </c>
      <c r="G22" s="9">
        <v>1</v>
      </c>
      <c r="H22" s="9">
        <v>1</v>
      </c>
      <c r="I22" s="9">
        <v>1</v>
      </c>
      <c r="J22" s="9">
        <v>1</v>
      </c>
      <c r="K22" s="9">
        <v>0.99541284403669728</v>
      </c>
      <c r="L22" s="9">
        <v>1</v>
      </c>
      <c r="M22" s="9">
        <v>1</v>
      </c>
      <c r="N22" s="9">
        <v>0.99541284403669728</v>
      </c>
      <c r="O22" s="9">
        <v>0.99082568807339455</v>
      </c>
      <c r="P22" s="9">
        <v>0.99541284403669728</v>
      </c>
      <c r="Q22" s="9">
        <v>0.99541284403669728</v>
      </c>
      <c r="R22" s="9">
        <v>1</v>
      </c>
      <c r="S22" s="9">
        <v>1</v>
      </c>
      <c r="T22" s="9">
        <v>1</v>
      </c>
      <c r="U22" s="9">
        <v>1</v>
      </c>
      <c r="V22" s="5" t="s">
        <v>116</v>
      </c>
      <c r="W22" s="9">
        <v>0.99082568807339455</v>
      </c>
      <c r="X22" s="9">
        <v>1</v>
      </c>
      <c r="Y22" s="9">
        <v>1</v>
      </c>
      <c r="Z22" s="9">
        <v>1</v>
      </c>
      <c r="AA22" s="5" t="s">
        <v>116</v>
      </c>
    </row>
    <row r="23" spans="1:27" ht="12" customHeight="1" x14ac:dyDescent="0.35">
      <c r="A23" s="5" t="s">
        <v>116</v>
      </c>
      <c r="B23" s="2" t="s">
        <v>96</v>
      </c>
      <c r="C23" s="6" t="s">
        <v>92</v>
      </c>
      <c r="D23" s="8" t="s">
        <v>0</v>
      </c>
      <c r="F23" s="5" t="s">
        <v>116</v>
      </c>
      <c r="G23" s="9">
        <v>1</v>
      </c>
      <c r="H23" s="9">
        <v>1</v>
      </c>
      <c r="I23" s="9">
        <v>1</v>
      </c>
      <c r="J23" s="9">
        <v>1</v>
      </c>
      <c r="K23" s="9">
        <v>0.98913043478260865</v>
      </c>
      <c r="L23" s="9">
        <v>1</v>
      </c>
      <c r="M23" s="9">
        <v>0.99456521739130432</v>
      </c>
      <c r="N23" s="9">
        <v>1</v>
      </c>
      <c r="O23" s="9">
        <v>0.97826086956521741</v>
      </c>
      <c r="P23" s="9">
        <v>0.96739130434782605</v>
      </c>
      <c r="Q23" s="9">
        <v>1</v>
      </c>
      <c r="R23" s="9">
        <v>0.97826086956521741</v>
      </c>
      <c r="S23" s="9">
        <v>1</v>
      </c>
      <c r="T23" s="9">
        <v>0.99456521739130432</v>
      </c>
      <c r="U23" s="9">
        <v>0.98913043478260865</v>
      </c>
      <c r="V23" s="5" t="s">
        <v>116</v>
      </c>
      <c r="W23" s="9">
        <v>0.96739130434782605</v>
      </c>
      <c r="X23" s="9">
        <v>1</v>
      </c>
      <c r="Y23" s="9">
        <v>0.99456521739130432</v>
      </c>
      <c r="Z23" s="9">
        <v>1</v>
      </c>
      <c r="AA23" s="5" t="s">
        <v>116</v>
      </c>
    </row>
    <row r="24" spans="1:27" ht="12" customHeight="1" x14ac:dyDescent="0.35">
      <c r="A24" s="5" t="s">
        <v>116</v>
      </c>
      <c r="F24" s="5" t="s">
        <v>116</v>
      </c>
      <c r="V24" s="5" t="s">
        <v>116</v>
      </c>
      <c r="AA24" s="5" t="s">
        <v>116</v>
      </c>
    </row>
    <row r="25" spans="1:27" ht="12" customHeight="1" x14ac:dyDescent="0.35">
      <c r="A25" s="5" t="s">
        <v>116</v>
      </c>
      <c r="B25" s="2" t="s">
        <v>97</v>
      </c>
      <c r="C25" s="6" t="s">
        <v>76</v>
      </c>
      <c r="D25" s="8">
        <v>20606</v>
      </c>
      <c r="E25" s="10">
        <v>1</v>
      </c>
      <c r="F25" s="5" t="s">
        <v>116</v>
      </c>
      <c r="G25" s="9">
        <v>1</v>
      </c>
      <c r="H25" s="9">
        <v>1</v>
      </c>
      <c r="I25" s="9">
        <v>1</v>
      </c>
      <c r="J25" s="9">
        <v>0.99991189427312777</v>
      </c>
      <c r="K25" s="9">
        <v>0.99991189427312777</v>
      </c>
      <c r="L25" s="9">
        <v>1</v>
      </c>
      <c r="M25" s="9">
        <v>1</v>
      </c>
      <c r="N25" s="9">
        <v>1</v>
      </c>
      <c r="O25" s="9">
        <v>1</v>
      </c>
      <c r="P25" s="9">
        <v>0.99991189427312777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5" t="s">
        <v>116</v>
      </c>
      <c r="W25" s="9">
        <v>0.99991189427312777</v>
      </c>
      <c r="X25" s="9">
        <v>1</v>
      </c>
      <c r="Y25" s="9">
        <v>1</v>
      </c>
      <c r="Z25" s="9">
        <v>1</v>
      </c>
      <c r="AA25" s="5" t="s">
        <v>116</v>
      </c>
    </row>
    <row r="26" spans="1:27" ht="12" customHeight="1" x14ac:dyDescent="0.35">
      <c r="A26" s="5" t="s">
        <v>116</v>
      </c>
      <c r="B26" s="2" t="s">
        <v>97</v>
      </c>
      <c r="C26" s="6" t="s">
        <v>92</v>
      </c>
      <c r="D26" s="8" t="s">
        <v>0</v>
      </c>
      <c r="F26" s="5" t="s">
        <v>116</v>
      </c>
      <c r="G26" s="9">
        <v>1</v>
      </c>
      <c r="H26" s="9">
        <v>1</v>
      </c>
      <c r="I26" s="9">
        <v>1</v>
      </c>
      <c r="J26" s="9">
        <v>0.9998919619706137</v>
      </c>
      <c r="K26" s="9">
        <v>0.9998919619706137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0.9998919619706137</v>
      </c>
      <c r="R26" s="9">
        <v>1</v>
      </c>
      <c r="S26" s="9">
        <v>1</v>
      </c>
      <c r="T26" s="9">
        <v>1</v>
      </c>
      <c r="U26" s="9">
        <v>1</v>
      </c>
      <c r="V26" s="5" t="s">
        <v>116</v>
      </c>
      <c r="W26" s="9">
        <v>0.9998919619706137</v>
      </c>
      <c r="X26" s="9">
        <v>1</v>
      </c>
      <c r="Y26" s="9">
        <v>1</v>
      </c>
      <c r="Z26" s="9">
        <v>1</v>
      </c>
      <c r="AA26" s="5" t="s">
        <v>116</v>
      </c>
    </row>
    <row r="27" spans="1:27" ht="12" customHeight="1" x14ac:dyDescent="0.35">
      <c r="A27" s="5" t="s">
        <v>116</v>
      </c>
      <c r="F27" s="5" t="s">
        <v>116</v>
      </c>
      <c r="V27" s="5" t="s">
        <v>116</v>
      </c>
      <c r="AA27" s="5" t="s">
        <v>116</v>
      </c>
    </row>
    <row r="28" spans="1:27" ht="12" customHeight="1" x14ac:dyDescent="0.35">
      <c r="A28" s="5"/>
      <c r="B28" s="7" t="s">
        <v>98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2" customHeight="1" x14ac:dyDescent="0.35">
      <c r="A29" s="5" t="s">
        <v>116</v>
      </c>
      <c r="F29" s="5" t="s">
        <v>116</v>
      </c>
      <c r="V29" s="5" t="s">
        <v>116</v>
      </c>
      <c r="AA29" s="5" t="s">
        <v>116</v>
      </c>
    </row>
    <row r="30" spans="1:27" ht="12" customHeight="1" x14ac:dyDescent="0.35">
      <c r="A30" s="5" t="s">
        <v>116</v>
      </c>
      <c r="B30" s="2" t="s">
        <v>99</v>
      </c>
      <c r="D30" s="8">
        <v>50</v>
      </c>
      <c r="E30" s="11">
        <v>0.19372382853219194</v>
      </c>
      <c r="F30" s="5" t="s">
        <v>116</v>
      </c>
      <c r="G30" s="12">
        <v>0.31852610831830197</v>
      </c>
      <c r="H30" s="12">
        <v>0.31337275285595867</v>
      </c>
      <c r="I30" s="12">
        <v>0.32939138107080201</v>
      </c>
      <c r="J30" s="12">
        <v>0.4419593779684714</v>
      </c>
      <c r="K30" s="12">
        <v>0.19238007819865599</v>
      </c>
      <c r="L30" s="12">
        <v>8.0740645868243366E-2</v>
      </c>
      <c r="M30" s="12">
        <v>0.1386158339826169</v>
      </c>
      <c r="N30" s="12">
        <v>0.19100501994101249</v>
      </c>
      <c r="O30" s="12">
        <v>9.5446475901792782E-2</v>
      </c>
      <c r="P30" s="12">
        <v>7.5873686757103931E-2</v>
      </c>
      <c r="Q30" s="12">
        <v>9.1860295504111011E-2</v>
      </c>
      <c r="R30" s="12">
        <v>0.18959082677823647</v>
      </c>
      <c r="S30" s="12">
        <v>8.1966279942649489E-2</v>
      </c>
      <c r="T30" s="12">
        <v>0.21036256710746803</v>
      </c>
      <c r="U30" s="12">
        <v>0.15476609778745454</v>
      </c>
      <c r="V30" s="5" t="s">
        <v>116</v>
      </c>
      <c r="W30" s="12">
        <v>7.5873686757103931E-2</v>
      </c>
      <c r="X30" s="12">
        <v>0.4419593779684714</v>
      </c>
      <c r="Y30" s="12">
        <v>0.19</v>
      </c>
      <c r="Z30" s="12">
        <v>0.19</v>
      </c>
      <c r="AA30" s="5" t="s">
        <v>116</v>
      </c>
    </row>
    <row r="31" spans="1:27" ht="12" customHeight="1" x14ac:dyDescent="0.35">
      <c r="A31" s="5" t="s">
        <v>116</v>
      </c>
      <c r="B31" s="2" t="s">
        <v>100</v>
      </c>
      <c r="D31" s="8">
        <v>50</v>
      </c>
      <c r="E31" s="11">
        <v>0.15271493456057794</v>
      </c>
      <c r="F31" s="5" t="s">
        <v>116</v>
      </c>
      <c r="G31" s="12">
        <v>0.30363977873450065</v>
      </c>
      <c r="H31" s="12">
        <v>0.22016605670197364</v>
      </c>
      <c r="I31" s="12">
        <v>0.26043018109604299</v>
      </c>
      <c r="J31" s="12">
        <v>0.28818733984392653</v>
      </c>
      <c r="K31" s="12">
        <v>0.19203883119146425</v>
      </c>
      <c r="L31" s="12">
        <v>3.0786542479145806E-2</v>
      </c>
      <c r="M31" s="12">
        <v>0.1197510225245868</v>
      </c>
      <c r="N31" s="12">
        <v>0.14911108672686701</v>
      </c>
      <c r="O31" s="12">
        <v>0.11293706068019116</v>
      </c>
      <c r="P31" s="12">
        <v>7.4932064778896024E-2</v>
      </c>
      <c r="Q31" s="12">
        <v>4.2929896015542868E-2</v>
      </c>
      <c r="R31" s="12">
        <v>0.19808684089926221</v>
      </c>
      <c r="S31" s="12">
        <v>2.917072771907625E-2</v>
      </c>
      <c r="T31" s="12">
        <v>0.13819196567845915</v>
      </c>
      <c r="U31" s="12">
        <v>0.13036462333873367</v>
      </c>
      <c r="V31" s="5" t="s">
        <v>116</v>
      </c>
      <c r="W31" s="12">
        <v>2.917072771907625E-2</v>
      </c>
      <c r="X31" s="12">
        <v>0.30363977873450065</v>
      </c>
      <c r="Y31" s="12">
        <v>0.15</v>
      </c>
      <c r="Z31" s="12">
        <v>0.14000000000000001</v>
      </c>
      <c r="AA31" s="5" t="s">
        <v>116</v>
      </c>
    </row>
    <row r="32" spans="1:27" ht="12" customHeight="1" x14ac:dyDescent="0.35">
      <c r="A32" s="5" t="s">
        <v>116</v>
      </c>
      <c r="F32" s="5" t="s">
        <v>116</v>
      </c>
      <c r="V32" s="5" t="s">
        <v>116</v>
      </c>
      <c r="AA32" s="5" t="s">
        <v>116</v>
      </c>
    </row>
    <row r="33" spans="1:27" ht="12" customHeight="1" x14ac:dyDescent="0.35">
      <c r="A33" s="5" t="s">
        <v>116</v>
      </c>
      <c r="B33" s="2" t="s">
        <v>101</v>
      </c>
      <c r="D33" s="8">
        <v>20</v>
      </c>
      <c r="E33" s="11">
        <v>2.0931204115736315E-2</v>
      </c>
      <c r="F33" s="5" t="s">
        <v>116</v>
      </c>
      <c r="G33" s="12">
        <v>1.4129302089787465E-2</v>
      </c>
      <c r="H33" s="12">
        <v>2.267152030642694E-2</v>
      </c>
      <c r="I33" s="12">
        <v>2.5158423928350215E-2</v>
      </c>
      <c r="J33" s="12">
        <v>1.9961414972117675E-2</v>
      </c>
      <c r="K33" s="12">
        <v>2.0528924688784977E-2</v>
      </c>
      <c r="L33" s="12">
        <v>1.5962090914211524E-2</v>
      </c>
      <c r="M33" s="12">
        <v>4.0345293753167866E-3</v>
      </c>
      <c r="N33" s="12">
        <v>1.1053765560750328E-2</v>
      </c>
      <c r="O33" s="12">
        <v>2.7120768320846977E-2</v>
      </c>
      <c r="P33" s="12">
        <v>1.8586295274038322E-2</v>
      </c>
      <c r="Q33" s="12">
        <v>1.062989353912025E-2</v>
      </c>
      <c r="R33" s="12">
        <v>5.377964287726078E-3</v>
      </c>
      <c r="S33" s="12">
        <v>2.1463977919224941E-2</v>
      </c>
      <c r="T33" s="12">
        <v>3.0266715484706941E-2</v>
      </c>
      <c r="U33" s="12">
        <v>6.7022475074635324E-2</v>
      </c>
      <c r="V33" s="5" t="s">
        <v>116</v>
      </c>
      <c r="W33" s="12">
        <v>4.0345293753167866E-3</v>
      </c>
      <c r="X33" s="12">
        <v>6.7022475074635324E-2</v>
      </c>
      <c r="Y33" s="12">
        <v>0.02</v>
      </c>
      <c r="Z33" s="12">
        <v>0.02</v>
      </c>
      <c r="AA33" s="5" t="s">
        <v>116</v>
      </c>
    </row>
    <row r="34" spans="1:27" ht="12" customHeight="1" x14ac:dyDescent="0.35">
      <c r="A34" s="5" t="s">
        <v>116</v>
      </c>
      <c r="B34" s="2" t="s">
        <v>102</v>
      </c>
      <c r="D34" s="8">
        <v>20</v>
      </c>
      <c r="E34" s="11">
        <v>1.1046970821891671E-2</v>
      </c>
      <c r="F34" s="5" t="s">
        <v>116</v>
      </c>
      <c r="G34" s="12">
        <v>3.6710349163946443E-3</v>
      </c>
      <c r="H34" s="12">
        <v>6.3729791368412059E-3</v>
      </c>
      <c r="I34" s="12">
        <v>3.0058152546527328E-2</v>
      </c>
      <c r="J34" s="12">
        <v>1.2696224880195395E-3</v>
      </c>
      <c r="K34" s="12">
        <v>2.2997431625464859E-2</v>
      </c>
      <c r="L34" s="12">
        <v>1.4390712644004822E-2</v>
      </c>
      <c r="M34" s="12">
        <v>5.4287551376370757E-3</v>
      </c>
      <c r="N34" s="12">
        <v>4.4625063498886508E-3</v>
      </c>
      <c r="O34" s="12">
        <v>1.2454662683258899E-3</v>
      </c>
      <c r="P34" s="12">
        <v>7.2255515966190842E-4</v>
      </c>
      <c r="Q34" s="12">
        <v>1.005325025488446E-3</v>
      </c>
      <c r="R34" s="12">
        <v>7.0763514161575891E-4</v>
      </c>
      <c r="S34" s="12">
        <v>4.0745858806894297E-3</v>
      </c>
      <c r="T34" s="12">
        <v>3.5793833769686145E-3</v>
      </c>
      <c r="U34" s="12">
        <v>6.5718416630846876E-2</v>
      </c>
      <c r="V34" s="5" t="s">
        <v>116</v>
      </c>
      <c r="W34" s="12">
        <v>7.0763514161575891E-4</v>
      </c>
      <c r="X34" s="12">
        <v>6.5718416630846876E-2</v>
      </c>
      <c r="Y34" s="12">
        <v>0.01</v>
      </c>
      <c r="Z34" s="12">
        <v>0</v>
      </c>
      <c r="AA34" s="5" t="s">
        <v>116</v>
      </c>
    </row>
    <row r="35" spans="1:27" ht="12" customHeight="1" x14ac:dyDescent="0.35">
      <c r="A35" s="5" t="s">
        <v>116</v>
      </c>
      <c r="F35" s="5" t="s">
        <v>116</v>
      </c>
      <c r="V35" s="5" t="s">
        <v>116</v>
      </c>
      <c r="AA35" s="5" t="s">
        <v>116</v>
      </c>
    </row>
    <row r="36" spans="1:27" ht="12" customHeight="1" x14ac:dyDescent="0.35">
      <c r="A36" s="5" t="s">
        <v>116</v>
      </c>
      <c r="B36" s="2" t="s">
        <v>103</v>
      </c>
      <c r="D36" s="8">
        <v>12</v>
      </c>
      <c r="E36" s="11">
        <v>0.16349865782986731</v>
      </c>
      <c r="F36" s="5" t="s">
        <v>116</v>
      </c>
      <c r="G36" s="12">
        <v>0.2189666305235074</v>
      </c>
      <c r="H36" s="12">
        <v>0.16297316065837397</v>
      </c>
      <c r="I36" s="12">
        <v>0.29855874075608257</v>
      </c>
      <c r="J36" s="12">
        <v>0.12051510093687945</v>
      </c>
      <c r="K36" s="12">
        <v>5.4957907432901631E-2</v>
      </c>
      <c r="L36" s="12">
        <v>0.10879497082150524</v>
      </c>
      <c r="M36" s="12">
        <v>0.18127215799027807</v>
      </c>
      <c r="N36" s="12">
        <v>0.20863537237606788</v>
      </c>
      <c r="O36" s="12">
        <v>0.20959783628367101</v>
      </c>
      <c r="P36" s="12">
        <v>0.13018847236266606</v>
      </c>
      <c r="Q36" s="12">
        <v>7.7118943482657354E-2</v>
      </c>
      <c r="R36" s="12">
        <v>0.16477625759920111</v>
      </c>
      <c r="S36" s="12">
        <v>0.12563199766084732</v>
      </c>
      <c r="T36" s="12">
        <v>0.1172865827658045</v>
      </c>
      <c r="U36" s="12">
        <v>0.27320573579756591</v>
      </c>
      <c r="V36" s="5" t="s">
        <v>116</v>
      </c>
      <c r="W36" s="12">
        <v>5.4957907432901631E-2</v>
      </c>
      <c r="X36" s="12">
        <v>0.29855874075608257</v>
      </c>
      <c r="Y36" s="12">
        <v>0.16</v>
      </c>
      <c r="Z36" s="12">
        <v>0.16</v>
      </c>
      <c r="AA36" s="5" t="s">
        <v>116</v>
      </c>
    </row>
    <row r="37" spans="1:27" ht="12" customHeight="1" x14ac:dyDescent="0.35">
      <c r="A37" s="5" t="s">
        <v>116</v>
      </c>
      <c r="B37" s="2" t="s">
        <v>104</v>
      </c>
      <c r="D37" s="8">
        <v>12</v>
      </c>
      <c r="E37" s="11">
        <v>0.11414295414654138</v>
      </c>
      <c r="F37" s="5" t="s">
        <v>116</v>
      </c>
      <c r="G37" s="12">
        <v>0.13894405083725148</v>
      </c>
      <c r="H37" s="12">
        <v>9.8484363189115021E-2</v>
      </c>
      <c r="I37" s="12">
        <v>0.17851972377743319</v>
      </c>
      <c r="J37" s="12">
        <v>0.10412155842824733</v>
      </c>
      <c r="K37" s="12">
        <v>7.0285575186091354E-2</v>
      </c>
      <c r="L37" s="12">
        <v>5.077319257427626E-2</v>
      </c>
      <c r="M37" s="12">
        <v>0.13148757895276275</v>
      </c>
      <c r="N37" s="12">
        <v>0.1148194175752375</v>
      </c>
      <c r="O37" s="12">
        <v>0.14151922411694606</v>
      </c>
      <c r="P37" s="12">
        <v>8.4455434128092532E-2</v>
      </c>
      <c r="Q37" s="12">
        <v>8.1508718434909477E-2</v>
      </c>
      <c r="R37" s="12">
        <v>9.5268599541337373E-2</v>
      </c>
      <c r="S37" s="12">
        <v>9.1630046250624542E-2</v>
      </c>
      <c r="T37" s="12">
        <v>9.8381868730221811E-2</v>
      </c>
      <c r="U37" s="12">
        <v>0.23194496047557411</v>
      </c>
      <c r="V37" s="5" t="s">
        <v>116</v>
      </c>
      <c r="W37" s="12">
        <v>5.077319257427626E-2</v>
      </c>
      <c r="X37" s="12">
        <v>0.23194496047557411</v>
      </c>
      <c r="Y37" s="12">
        <v>0.11</v>
      </c>
      <c r="Z37" s="12">
        <v>0.1</v>
      </c>
      <c r="AA37" s="5" t="s">
        <v>116</v>
      </c>
    </row>
    <row r="38" spans="1:27" ht="12" customHeight="1" x14ac:dyDescent="0.35">
      <c r="A38" s="5" t="s">
        <v>116</v>
      </c>
      <c r="F38" s="5" t="s">
        <v>116</v>
      </c>
      <c r="V38" s="5" t="s">
        <v>116</v>
      </c>
      <c r="AA38" s="5" t="s">
        <v>116</v>
      </c>
    </row>
    <row r="39" spans="1:27" ht="12" customHeight="1" x14ac:dyDescent="0.35">
      <c r="A39" s="5" t="s">
        <v>116</v>
      </c>
      <c r="B39" s="2" t="s">
        <v>105</v>
      </c>
      <c r="D39" s="8">
        <v>19</v>
      </c>
      <c r="E39" s="11">
        <v>0.26122706814634433</v>
      </c>
      <c r="F39" s="5" t="s">
        <v>116</v>
      </c>
      <c r="G39" s="12">
        <v>0.18760093455205151</v>
      </c>
      <c r="H39" s="12">
        <v>0.15024176339422501</v>
      </c>
      <c r="I39" s="12">
        <v>0.34551220538832639</v>
      </c>
      <c r="J39" s="12">
        <v>0.2471756973841599</v>
      </c>
      <c r="K39" s="12">
        <v>0.30751824214701839</v>
      </c>
      <c r="L39" s="12">
        <v>8.6628819262215329E-2</v>
      </c>
      <c r="M39" s="12">
        <v>0.36961959895249175</v>
      </c>
      <c r="N39" s="12">
        <v>0.15417764481161078</v>
      </c>
      <c r="O39" s="12">
        <v>0.2045837806733144</v>
      </c>
      <c r="P39" s="12">
        <v>0.24444725650718713</v>
      </c>
      <c r="Q39" s="12">
        <v>9.1578641702653618E-2</v>
      </c>
      <c r="R39" s="12">
        <v>0.29423151209349774</v>
      </c>
      <c r="S39" s="12">
        <v>0.27521758705480215</v>
      </c>
      <c r="T39" s="12">
        <v>0.11432384839370524</v>
      </c>
      <c r="U39" s="12">
        <v>0.84554848987790576</v>
      </c>
      <c r="V39" s="5" t="s">
        <v>116</v>
      </c>
      <c r="W39" s="12">
        <v>8.6628819262215329E-2</v>
      </c>
      <c r="X39" s="12">
        <v>0.84554848987790576</v>
      </c>
      <c r="Y39" s="12">
        <v>0.26</v>
      </c>
      <c r="Z39" s="12">
        <v>0.24</v>
      </c>
      <c r="AA39" s="5" t="s">
        <v>116</v>
      </c>
    </row>
    <row r="40" spans="1:27" ht="12" customHeight="1" x14ac:dyDescent="0.35">
      <c r="A40" s="5" t="s">
        <v>116</v>
      </c>
      <c r="B40" s="2" t="s">
        <v>106</v>
      </c>
      <c r="D40" s="8">
        <v>19</v>
      </c>
      <c r="E40" s="11">
        <v>0.23461423074273521</v>
      </c>
      <c r="F40" s="5" t="s">
        <v>116</v>
      </c>
      <c r="G40" s="12">
        <v>0.17756786673028913</v>
      </c>
      <c r="H40" s="12">
        <v>0.14278906861169816</v>
      </c>
      <c r="I40" s="12">
        <v>0.33867091682437001</v>
      </c>
      <c r="J40" s="12">
        <v>0.25119016317878895</v>
      </c>
      <c r="K40" s="12">
        <v>0.20161133779340235</v>
      </c>
      <c r="L40" s="12">
        <v>7.1740238324780048E-2</v>
      </c>
      <c r="M40" s="12">
        <v>0.26466580321813127</v>
      </c>
      <c r="N40" s="12">
        <v>0.14413423054075936</v>
      </c>
      <c r="O40" s="12">
        <v>0.18002966887073257</v>
      </c>
      <c r="P40" s="12">
        <v>0.21988723232283913</v>
      </c>
      <c r="Q40" s="12">
        <v>9.1437252286028503E-2</v>
      </c>
      <c r="R40" s="12">
        <v>0.25025724923474435</v>
      </c>
      <c r="S40" s="12">
        <v>0.30619767777788587</v>
      </c>
      <c r="T40" s="12">
        <v>6.7266536175572211E-2</v>
      </c>
      <c r="U40" s="12">
        <v>0.81176821925100673</v>
      </c>
      <c r="V40" s="5" t="s">
        <v>116</v>
      </c>
      <c r="W40" s="12">
        <v>6.7266536175572211E-2</v>
      </c>
      <c r="X40" s="12">
        <v>0.81176821925100673</v>
      </c>
      <c r="Y40" s="12">
        <v>0.23</v>
      </c>
      <c r="Z40" s="12">
        <v>0.2</v>
      </c>
      <c r="AA40" s="5" t="s">
        <v>116</v>
      </c>
    </row>
    <row r="41" spans="1:27" ht="12" customHeight="1" x14ac:dyDescent="0.35">
      <c r="A41" s="5" t="s">
        <v>116</v>
      </c>
      <c r="F41" s="5" t="s">
        <v>116</v>
      </c>
      <c r="V41" s="5" t="s">
        <v>116</v>
      </c>
      <c r="AA41" s="5" t="s">
        <v>116</v>
      </c>
    </row>
    <row r="42" spans="1:27" ht="12" customHeight="1" x14ac:dyDescent="0.35">
      <c r="A42" s="5" t="s">
        <v>116</v>
      </c>
      <c r="B42" s="2" t="s">
        <v>107</v>
      </c>
      <c r="D42" s="8">
        <v>7388</v>
      </c>
      <c r="E42" s="11">
        <v>6.3638654134286363E-2</v>
      </c>
      <c r="F42" s="5" t="s">
        <v>116</v>
      </c>
      <c r="G42" s="12">
        <v>1.3351763803648442E-2</v>
      </c>
      <c r="H42" s="12">
        <v>7.1350875100741895E-3</v>
      </c>
      <c r="I42" s="12">
        <v>4.2726917385006669E-2</v>
      </c>
      <c r="J42" s="12">
        <v>2.6459919456524483E-2</v>
      </c>
      <c r="K42" s="12">
        <v>7.4606057185102603E-3</v>
      </c>
      <c r="L42" s="12">
        <v>2.8053558143196655E-2</v>
      </c>
      <c r="M42" s="12">
        <v>0.14763375424351377</v>
      </c>
      <c r="N42" s="12">
        <v>1.0394513638873448E-2</v>
      </c>
      <c r="O42" s="12">
        <v>3.7768175863015951E-2</v>
      </c>
      <c r="P42" s="12">
        <v>1.9255229617658465E-3</v>
      </c>
      <c r="Q42" s="12">
        <v>0.13472719070146844</v>
      </c>
      <c r="R42" s="12">
        <v>5.7008551325139045E-2</v>
      </c>
      <c r="S42" s="12">
        <v>1.4543915886434444E-2</v>
      </c>
      <c r="T42" s="12">
        <v>7.4471945380845783E-2</v>
      </c>
      <c r="U42" s="12">
        <v>0.350918389996278</v>
      </c>
      <c r="V42" s="5" t="s">
        <v>116</v>
      </c>
      <c r="W42" s="12">
        <v>1.9255229617658465E-3</v>
      </c>
      <c r="X42" s="12">
        <v>0.350918389996278</v>
      </c>
      <c r="Y42" s="12">
        <v>0.06</v>
      </c>
      <c r="Z42" s="12">
        <v>0.03</v>
      </c>
      <c r="AA42" s="5" t="s">
        <v>116</v>
      </c>
    </row>
    <row r="43" spans="1:27" ht="12" customHeight="1" x14ac:dyDescent="0.35">
      <c r="A43" s="5" t="s">
        <v>116</v>
      </c>
      <c r="B43" s="2" t="s">
        <v>108</v>
      </c>
      <c r="D43" s="8">
        <v>7388</v>
      </c>
      <c r="E43" s="11">
        <v>0.10607357583945352</v>
      </c>
      <c r="F43" s="5" t="s">
        <v>116</v>
      </c>
      <c r="G43" s="12">
        <v>2.5946046939450129E-2</v>
      </c>
      <c r="H43" s="12">
        <v>6.1649348222883038E-3</v>
      </c>
      <c r="I43" s="12">
        <v>2.3719081906897088E-2</v>
      </c>
      <c r="J43" s="12">
        <v>2.5067189813018365E-2</v>
      </c>
      <c r="K43" s="12">
        <v>2.5598240848532017E-2</v>
      </c>
      <c r="L43" s="12">
        <v>7.1832736889003934E-2</v>
      </c>
      <c r="M43" s="12">
        <v>0.21851133244225984</v>
      </c>
      <c r="N43" s="12">
        <v>9.2614150821368479E-3</v>
      </c>
      <c r="O43" s="12">
        <v>5.4684603113008379E-2</v>
      </c>
      <c r="P43" s="12">
        <v>1.9639546414866871E-3</v>
      </c>
      <c r="Q43" s="12">
        <v>0.2261673780882163</v>
      </c>
      <c r="R43" s="12">
        <v>9.4989149024849562E-2</v>
      </c>
      <c r="S43" s="12">
        <v>4.8124434096494584E-2</v>
      </c>
      <c r="T43" s="12">
        <v>0.12119964357061774</v>
      </c>
      <c r="U43" s="12">
        <v>0.63787349631354306</v>
      </c>
      <c r="V43" s="5" t="s">
        <v>116</v>
      </c>
      <c r="W43" s="12">
        <v>1.9639546414866871E-3</v>
      </c>
      <c r="X43" s="12">
        <v>0.63787349631354306</v>
      </c>
      <c r="Y43" s="12">
        <v>0.11</v>
      </c>
      <c r="Z43" s="12">
        <v>0.05</v>
      </c>
      <c r="AA43" s="5" t="s">
        <v>116</v>
      </c>
    </row>
    <row r="44" spans="1:27" ht="12" customHeight="1" x14ac:dyDescent="0.35">
      <c r="A44" s="5" t="s">
        <v>116</v>
      </c>
      <c r="F44" s="5" t="s">
        <v>116</v>
      </c>
      <c r="V44" s="5" t="s">
        <v>116</v>
      </c>
      <c r="AA44" s="5" t="s">
        <v>116</v>
      </c>
    </row>
    <row r="45" spans="1:27" ht="12" customHeight="1" x14ac:dyDescent="0.35">
      <c r="A45" s="5"/>
      <c r="B45" s="7" t="s">
        <v>109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2" customHeight="1" x14ac:dyDescent="0.35">
      <c r="A46" s="5" t="s">
        <v>116</v>
      </c>
      <c r="F46" s="5" t="s">
        <v>116</v>
      </c>
      <c r="V46" s="5" t="s">
        <v>116</v>
      </c>
      <c r="AA46" s="5" t="s">
        <v>116</v>
      </c>
    </row>
    <row r="47" spans="1:27" ht="12" customHeight="1" x14ac:dyDescent="0.35">
      <c r="A47" s="5" t="s">
        <v>116</v>
      </c>
      <c r="B47" s="2" t="s">
        <v>110</v>
      </c>
      <c r="C47" s="6" t="s">
        <v>76</v>
      </c>
      <c r="D47" s="8">
        <v>500</v>
      </c>
      <c r="F47" s="5" t="s">
        <v>116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5" t="s">
        <v>116</v>
      </c>
      <c r="W47" s="2">
        <v>0</v>
      </c>
      <c r="X47" s="2">
        <v>0</v>
      </c>
      <c r="Y47" s="2">
        <v>0</v>
      </c>
      <c r="Z47" s="2">
        <v>0</v>
      </c>
      <c r="AA47" s="5" t="s">
        <v>116</v>
      </c>
    </row>
    <row r="48" spans="1:27" ht="12" customHeight="1" x14ac:dyDescent="0.35">
      <c r="A48" s="5" t="s">
        <v>116</v>
      </c>
      <c r="B48" s="2" t="s">
        <v>110</v>
      </c>
      <c r="C48" s="6" t="s">
        <v>92</v>
      </c>
      <c r="D48" s="8">
        <v>500</v>
      </c>
      <c r="F48" s="5" t="s">
        <v>116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5" t="s">
        <v>116</v>
      </c>
      <c r="W48" s="2">
        <v>0</v>
      </c>
      <c r="X48" s="2">
        <v>0</v>
      </c>
      <c r="Y48" s="2">
        <v>0</v>
      </c>
      <c r="Z48" s="2">
        <v>0</v>
      </c>
      <c r="AA48" s="5" t="s">
        <v>116</v>
      </c>
    </row>
    <row r="49" spans="1:27" ht="14.5" x14ac:dyDescent="0.35">
      <c r="A49" s="5" t="s">
        <v>116</v>
      </c>
      <c r="F49" s="5" t="s">
        <v>116</v>
      </c>
      <c r="V49" s="5" t="s">
        <v>116</v>
      </c>
      <c r="AA49" s="5" t="s">
        <v>116</v>
      </c>
    </row>
    <row r="50" spans="1:27" ht="14.5" x14ac:dyDescent="0.35">
      <c r="A50" s="5" t="s">
        <v>116</v>
      </c>
      <c r="B50" s="2" t="s">
        <v>111</v>
      </c>
      <c r="C50" s="6" t="s">
        <v>76</v>
      </c>
      <c r="D50" s="8">
        <v>964585</v>
      </c>
      <c r="E50" s="8">
        <v>2</v>
      </c>
      <c r="F50" s="5" t="s">
        <v>116</v>
      </c>
      <c r="G50" s="2">
        <v>5</v>
      </c>
      <c r="H50" s="2">
        <v>0</v>
      </c>
      <c r="I50" s="2">
        <v>0</v>
      </c>
      <c r="J50" s="2">
        <v>0</v>
      </c>
      <c r="K50" s="2">
        <v>1</v>
      </c>
      <c r="L50" s="2">
        <v>1</v>
      </c>
      <c r="M50" s="2">
        <v>0</v>
      </c>
      <c r="N50" s="2">
        <v>0</v>
      </c>
      <c r="O50" s="2">
        <v>2</v>
      </c>
      <c r="P50" s="2">
        <v>1</v>
      </c>
      <c r="Q50" s="2">
        <v>1</v>
      </c>
      <c r="R50" s="2">
        <v>2</v>
      </c>
      <c r="S50" s="2">
        <v>0</v>
      </c>
      <c r="T50" s="2">
        <v>0</v>
      </c>
      <c r="U50" s="2">
        <v>1</v>
      </c>
      <c r="V50" s="5" t="s">
        <v>116</v>
      </c>
      <c r="W50" s="2">
        <v>0</v>
      </c>
      <c r="X50" s="2">
        <v>5</v>
      </c>
      <c r="Y50" s="2">
        <v>1</v>
      </c>
      <c r="Z50" s="2">
        <v>1</v>
      </c>
      <c r="AA50" s="5" t="s">
        <v>116</v>
      </c>
    </row>
    <row r="51" spans="1:27" ht="14.5" x14ac:dyDescent="0.35">
      <c r="A51" s="5" t="s">
        <v>116</v>
      </c>
      <c r="B51" s="2" t="s">
        <v>111</v>
      </c>
      <c r="C51" s="6" t="s">
        <v>92</v>
      </c>
      <c r="D51" s="8" t="s">
        <v>0</v>
      </c>
      <c r="F51" s="5" t="s">
        <v>116</v>
      </c>
      <c r="G51" s="2">
        <v>0</v>
      </c>
      <c r="H51" s="2">
        <v>0</v>
      </c>
      <c r="I51" s="2">
        <v>0</v>
      </c>
      <c r="J51" s="2">
        <v>0</v>
      </c>
      <c r="K51" s="2">
        <v>1</v>
      </c>
      <c r="L51" s="2">
        <v>1</v>
      </c>
      <c r="M51" s="2">
        <v>0</v>
      </c>
      <c r="N51" s="2">
        <v>0</v>
      </c>
      <c r="O51" s="2">
        <v>0</v>
      </c>
      <c r="P51" s="2">
        <v>0</v>
      </c>
      <c r="Q51" s="2">
        <v>6</v>
      </c>
      <c r="R51" s="2">
        <v>0</v>
      </c>
      <c r="S51" s="2">
        <v>0</v>
      </c>
      <c r="T51" s="2">
        <v>0</v>
      </c>
      <c r="U51" s="2">
        <v>2</v>
      </c>
      <c r="V51" s="5" t="s">
        <v>116</v>
      </c>
      <c r="W51" s="2">
        <v>0</v>
      </c>
      <c r="X51" s="2">
        <v>6</v>
      </c>
      <c r="Y51" s="2">
        <v>1</v>
      </c>
      <c r="Z51" s="2">
        <v>0</v>
      </c>
      <c r="AA51" s="5" t="s">
        <v>116</v>
      </c>
    </row>
    <row r="52" spans="1:27" ht="14.5" x14ac:dyDescent="0.35">
      <c r="A52" s="5" t="s">
        <v>116</v>
      </c>
      <c r="F52" s="5" t="s">
        <v>116</v>
      </c>
      <c r="V52" s="5" t="s">
        <v>116</v>
      </c>
      <c r="AA52" s="5" t="s">
        <v>116</v>
      </c>
    </row>
    <row r="53" spans="1:27" ht="14.5" x14ac:dyDescent="0.35">
      <c r="A53" s="5" t="s">
        <v>116</v>
      </c>
      <c r="B53" s="2" t="s">
        <v>133</v>
      </c>
      <c r="C53" s="6" t="s">
        <v>92</v>
      </c>
      <c r="D53" s="8">
        <v>87</v>
      </c>
      <c r="E53" s="8">
        <v>0</v>
      </c>
      <c r="F53" s="5" t="s">
        <v>116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5" t="s">
        <v>116</v>
      </c>
      <c r="W53" s="2">
        <v>0</v>
      </c>
      <c r="X53" s="2">
        <v>0</v>
      </c>
      <c r="Y53" s="2">
        <v>0</v>
      </c>
      <c r="Z53" s="2">
        <v>0</v>
      </c>
      <c r="AA53" s="5" t="s">
        <v>116</v>
      </c>
    </row>
    <row r="54" spans="1:27" ht="14.5" x14ac:dyDescent="0.35">
      <c r="A54" s="5" t="s">
        <v>116</v>
      </c>
      <c r="B54" s="2" t="s">
        <v>134</v>
      </c>
      <c r="C54" s="6" t="s">
        <v>92</v>
      </c>
      <c r="D54" s="8">
        <v>87</v>
      </c>
      <c r="E54" s="8">
        <v>0</v>
      </c>
      <c r="F54" s="5" t="s">
        <v>116</v>
      </c>
      <c r="G54" s="2">
        <v>0</v>
      </c>
      <c r="H54" s="2">
        <v>0</v>
      </c>
      <c r="I54" s="2">
        <v>1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5" t="s">
        <v>116</v>
      </c>
      <c r="W54" s="2">
        <v>0</v>
      </c>
      <c r="X54" s="2">
        <v>1</v>
      </c>
      <c r="Y54" s="2">
        <v>0</v>
      </c>
      <c r="Z54" s="2">
        <v>0</v>
      </c>
      <c r="AA54" s="5" t="s">
        <v>116</v>
      </c>
    </row>
    <row r="55" spans="1:27" ht="14.5" x14ac:dyDescent="0.35">
      <c r="A55" s="5" t="s">
        <v>116</v>
      </c>
      <c r="F55" s="5" t="s">
        <v>116</v>
      </c>
      <c r="V55" s="5" t="s">
        <v>116</v>
      </c>
      <c r="AA55" s="5" t="s">
        <v>116</v>
      </c>
    </row>
    <row r="56" spans="1:27" ht="14.5" x14ac:dyDescent="0.35">
      <c r="A56" s="5"/>
      <c r="B56" s="7" t="s">
        <v>112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4.5" x14ac:dyDescent="0.35">
      <c r="A57" s="5" t="s">
        <v>116</v>
      </c>
      <c r="F57" s="5" t="s">
        <v>116</v>
      </c>
      <c r="V57" s="5" t="s">
        <v>116</v>
      </c>
      <c r="AA57" s="5" t="s">
        <v>116</v>
      </c>
    </row>
    <row r="58" spans="1:27" ht="14.5" x14ac:dyDescent="0.35">
      <c r="A58" s="5" t="s">
        <v>116</v>
      </c>
      <c r="B58" s="3" t="s">
        <v>119</v>
      </c>
      <c r="F58" s="5" t="s">
        <v>116</v>
      </c>
      <c r="G58" s="14">
        <v>6</v>
      </c>
      <c r="H58" s="14">
        <v>6</v>
      </c>
      <c r="I58" s="14">
        <v>6</v>
      </c>
      <c r="J58" s="14">
        <v>6</v>
      </c>
      <c r="K58" s="14">
        <v>5.5</v>
      </c>
      <c r="L58" s="14">
        <v>6</v>
      </c>
      <c r="M58" s="14">
        <v>6</v>
      </c>
      <c r="N58" s="14">
        <v>6</v>
      </c>
      <c r="O58" s="14">
        <v>5.5</v>
      </c>
      <c r="P58" s="14">
        <v>5.5</v>
      </c>
      <c r="Q58" s="14">
        <v>6</v>
      </c>
      <c r="R58" s="14">
        <v>5.5</v>
      </c>
      <c r="S58" s="14">
        <v>6</v>
      </c>
      <c r="T58" s="14">
        <v>6</v>
      </c>
      <c r="U58" s="14">
        <v>6</v>
      </c>
      <c r="V58" s="5" t="s">
        <v>116</v>
      </c>
      <c r="AA58" s="5" t="s">
        <v>116</v>
      </c>
    </row>
    <row r="59" spans="1:27" ht="14.5" x14ac:dyDescent="0.35">
      <c r="A59" s="5" t="s">
        <v>116</v>
      </c>
      <c r="B59" s="3" t="s">
        <v>117</v>
      </c>
      <c r="F59" s="5" t="s">
        <v>116</v>
      </c>
      <c r="G59" s="14">
        <v>5.5</v>
      </c>
      <c r="H59" s="14">
        <v>5.5</v>
      </c>
      <c r="I59" s="14">
        <v>5</v>
      </c>
      <c r="J59" s="14">
        <v>5</v>
      </c>
      <c r="K59" s="14">
        <v>5.5</v>
      </c>
      <c r="L59" s="14">
        <v>6</v>
      </c>
      <c r="M59" s="14">
        <v>5</v>
      </c>
      <c r="N59" s="14">
        <v>6</v>
      </c>
      <c r="O59" s="14">
        <v>5.5</v>
      </c>
      <c r="P59" s="14">
        <v>6</v>
      </c>
      <c r="Q59" s="14">
        <v>6</v>
      </c>
      <c r="R59" s="14">
        <v>5.5</v>
      </c>
      <c r="S59" s="14">
        <v>6</v>
      </c>
      <c r="T59" s="14">
        <v>6</v>
      </c>
      <c r="U59" s="14">
        <v>3</v>
      </c>
      <c r="V59" s="5" t="s">
        <v>116</v>
      </c>
      <c r="AA59" s="5" t="s">
        <v>116</v>
      </c>
    </row>
    <row r="60" spans="1:27" ht="14.5" x14ac:dyDescent="0.35">
      <c r="A60" s="5" t="s">
        <v>116</v>
      </c>
      <c r="B60" s="3" t="s">
        <v>120</v>
      </c>
      <c r="F60" s="5" t="s">
        <v>116</v>
      </c>
      <c r="G60" s="14">
        <v>6</v>
      </c>
      <c r="H60" s="14">
        <v>6</v>
      </c>
      <c r="I60" s="14">
        <v>6</v>
      </c>
      <c r="J60" s="14">
        <v>6</v>
      </c>
      <c r="K60" s="14">
        <v>6</v>
      </c>
      <c r="L60" s="14">
        <v>6</v>
      </c>
      <c r="M60" s="14">
        <v>6</v>
      </c>
      <c r="N60" s="14">
        <v>6</v>
      </c>
      <c r="O60" s="14">
        <v>6</v>
      </c>
      <c r="P60" s="14">
        <v>6</v>
      </c>
      <c r="Q60" s="14">
        <v>6</v>
      </c>
      <c r="R60" s="14">
        <v>6</v>
      </c>
      <c r="S60" s="14">
        <v>6</v>
      </c>
      <c r="T60" s="14">
        <v>6</v>
      </c>
      <c r="U60" s="14">
        <v>6</v>
      </c>
      <c r="V60" s="5" t="s">
        <v>116</v>
      </c>
      <c r="AA60" s="5" t="s">
        <v>116</v>
      </c>
    </row>
    <row r="61" spans="1:27" ht="14.5" x14ac:dyDescent="0.35">
      <c r="A61" s="5" t="s">
        <v>116</v>
      </c>
      <c r="F61" s="5" t="s">
        <v>116</v>
      </c>
      <c r="V61" s="5" t="s">
        <v>116</v>
      </c>
      <c r="AA61" s="5" t="s">
        <v>116</v>
      </c>
    </row>
    <row r="62" spans="1:27" ht="14.5" x14ac:dyDescent="0.35">
      <c r="A62" s="5" t="s">
        <v>116</v>
      </c>
      <c r="B62" s="3" t="s">
        <v>118</v>
      </c>
      <c r="F62" s="5" t="s">
        <v>116</v>
      </c>
      <c r="G62" s="14">
        <v>17.5</v>
      </c>
      <c r="H62" s="14">
        <v>17.5</v>
      </c>
      <c r="I62" s="14">
        <v>17</v>
      </c>
      <c r="J62" s="14">
        <v>17</v>
      </c>
      <c r="K62" s="14">
        <v>17</v>
      </c>
      <c r="L62" s="14">
        <v>18</v>
      </c>
      <c r="M62" s="14">
        <v>17</v>
      </c>
      <c r="N62" s="14">
        <v>18</v>
      </c>
      <c r="O62" s="14">
        <v>17</v>
      </c>
      <c r="P62" s="14">
        <v>17.5</v>
      </c>
      <c r="Q62" s="14">
        <v>18</v>
      </c>
      <c r="R62" s="14">
        <v>17</v>
      </c>
      <c r="S62" s="14">
        <v>18</v>
      </c>
      <c r="T62" s="14">
        <v>18</v>
      </c>
      <c r="U62" s="14">
        <v>15</v>
      </c>
      <c r="V62" s="5" t="s">
        <v>116</v>
      </c>
      <c r="AA62" s="5" t="s">
        <v>116</v>
      </c>
    </row>
    <row r="63" spans="1:27" ht="14.5" x14ac:dyDescent="0.35">
      <c r="A63" s="5" t="s">
        <v>116</v>
      </c>
      <c r="B63" s="3" t="s">
        <v>113</v>
      </c>
      <c r="F63" s="5" t="s">
        <v>116</v>
      </c>
      <c r="G63" s="13" t="s">
        <v>130</v>
      </c>
      <c r="H63" s="13" t="s">
        <v>130</v>
      </c>
      <c r="I63" s="13" t="s">
        <v>130</v>
      </c>
      <c r="J63" s="13" t="s">
        <v>130</v>
      </c>
      <c r="K63" s="13" t="s">
        <v>130</v>
      </c>
      <c r="L63" s="13" t="s">
        <v>130</v>
      </c>
      <c r="M63" s="13" t="s">
        <v>130</v>
      </c>
      <c r="N63" s="13" t="s">
        <v>130</v>
      </c>
      <c r="O63" s="13" t="s">
        <v>130</v>
      </c>
      <c r="P63" s="13" t="s">
        <v>130</v>
      </c>
      <c r="Q63" s="13" t="s">
        <v>130</v>
      </c>
      <c r="R63" s="13" t="s">
        <v>130</v>
      </c>
      <c r="S63" s="13" t="s">
        <v>130</v>
      </c>
      <c r="T63" s="13" t="s">
        <v>130</v>
      </c>
      <c r="U63" s="13" t="s">
        <v>130</v>
      </c>
      <c r="V63" s="5" t="s">
        <v>116</v>
      </c>
      <c r="AA63" s="5" t="s">
        <v>116</v>
      </c>
    </row>
    <row r="64" spans="1:27" ht="14.5" x14ac:dyDescent="0.35">
      <c r="A64" s="5" t="s">
        <v>116</v>
      </c>
      <c r="F64" s="5" t="s">
        <v>116</v>
      </c>
      <c r="V64" s="5" t="s">
        <v>116</v>
      </c>
      <c r="AA64" s="5" t="s">
        <v>116</v>
      </c>
    </row>
    <row r="65" spans="1:27" ht="14.5" x14ac:dyDescent="0.35">
      <c r="A65" s="5" t="s">
        <v>116</v>
      </c>
      <c r="B65" s="3" t="s">
        <v>114</v>
      </c>
      <c r="F65" s="5" t="s">
        <v>116</v>
      </c>
      <c r="G65" s="3" t="s">
        <v>131</v>
      </c>
      <c r="H65" s="3" t="s">
        <v>131</v>
      </c>
      <c r="I65" s="3" t="s">
        <v>132</v>
      </c>
      <c r="J65" s="3" t="s">
        <v>132</v>
      </c>
      <c r="K65" s="3" t="s">
        <v>132</v>
      </c>
      <c r="L65" s="3" t="s">
        <v>131</v>
      </c>
      <c r="M65" s="3" t="s">
        <v>132</v>
      </c>
      <c r="N65" s="3" t="s">
        <v>131</v>
      </c>
      <c r="O65" s="3" t="s">
        <v>132</v>
      </c>
      <c r="P65" s="3" t="s">
        <v>131</v>
      </c>
      <c r="Q65" s="3" t="s">
        <v>131</v>
      </c>
      <c r="R65" s="3" t="s">
        <v>132</v>
      </c>
      <c r="S65" s="3" t="s">
        <v>131</v>
      </c>
      <c r="T65" s="3" t="s">
        <v>131</v>
      </c>
      <c r="U65" s="3" t="s">
        <v>132</v>
      </c>
      <c r="V65" s="5" t="s">
        <v>116</v>
      </c>
      <c r="AA65" s="5" t="s">
        <v>116</v>
      </c>
    </row>
    <row r="66" spans="1:27" ht="14.5" x14ac:dyDescent="0.35">
      <c r="A66" s="5" t="s">
        <v>116</v>
      </c>
      <c r="F66" s="5" t="s">
        <v>116</v>
      </c>
      <c r="V66" s="5" t="s">
        <v>116</v>
      </c>
      <c r="AA66" s="5" t="s">
        <v>116</v>
      </c>
    </row>
    <row r="67" spans="1:27" ht="14.5" x14ac:dyDescent="0.35">
      <c r="A67" s="5"/>
      <c r="B67" s="7" t="s">
        <v>115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</sheetData>
  <conditionalFormatting sqref="G62:G63">
    <cfRule type="expression" dxfId="44" priority="1">
      <formula>$G$62&lt;10</formula>
    </cfRule>
    <cfRule type="expression" dxfId="43" priority="2">
      <formula>AND($G$62&gt;=10, $G$62&lt;17.5)</formula>
    </cfRule>
    <cfRule type="expression" dxfId="42" priority="3">
      <formula>$G$62&gt;=17.5</formula>
    </cfRule>
  </conditionalFormatting>
  <conditionalFormatting sqref="H62:H63">
    <cfRule type="expression" dxfId="41" priority="4">
      <formula>$H$62&lt;10</formula>
    </cfRule>
    <cfRule type="expression" dxfId="40" priority="5">
      <formula>AND($H$62&gt;=10, $H$62&lt;17.5)</formula>
    </cfRule>
    <cfRule type="expression" dxfId="39" priority="6">
      <formula>$H$62&gt;=17.5</formula>
    </cfRule>
  </conditionalFormatting>
  <conditionalFormatting sqref="I62:I63">
    <cfRule type="expression" dxfId="38" priority="7">
      <formula>$I$62&lt;10</formula>
    </cfRule>
    <cfRule type="expression" dxfId="37" priority="8">
      <formula>AND($I$62&gt;=10, $I$62&lt;17.5)</formula>
    </cfRule>
    <cfRule type="expression" dxfId="36" priority="9">
      <formula>$I$62&gt;=17.5</formula>
    </cfRule>
  </conditionalFormatting>
  <conditionalFormatting sqref="J62:J63">
    <cfRule type="expression" dxfId="35" priority="10">
      <formula>$J$62&lt;10</formula>
    </cfRule>
    <cfRule type="expression" dxfId="34" priority="11">
      <formula>AND($J$62&gt;=10, $J$62&lt;17.5)</formula>
    </cfRule>
    <cfRule type="expression" dxfId="33" priority="12">
      <formula>$J$62&gt;=17.5</formula>
    </cfRule>
  </conditionalFormatting>
  <conditionalFormatting sqref="K62:K63">
    <cfRule type="expression" dxfId="32" priority="13">
      <formula>$K$62&lt;10</formula>
    </cfRule>
    <cfRule type="expression" dxfId="31" priority="14">
      <formula>AND($K$62&gt;=10, $K$62&lt;17.5)</formula>
    </cfRule>
    <cfRule type="expression" dxfId="30" priority="15">
      <formula>$K$62&gt;=17.5</formula>
    </cfRule>
  </conditionalFormatting>
  <conditionalFormatting sqref="L62:L63">
    <cfRule type="expression" dxfId="29" priority="16">
      <formula>$L$62&lt;10</formula>
    </cfRule>
    <cfRule type="expression" dxfId="28" priority="17">
      <formula>AND($L$62&gt;=10, $L$62&lt;17.5)</formula>
    </cfRule>
    <cfRule type="expression" dxfId="27" priority="18">
      <formula>$L$62&gt;=17.5</formula>
    </cfRule>
  </conditionalFormatting>
  <conditionalFormatting sqref="M62:M63">
    <cfRule type="expression" dxfId="26" priority="19">
      <formula>$M$62&lt;10</formula>
    </cfRule>
    <cfRule type="expression" dxfId="25" priority="20">
      <formula>AND($M$62&gt;=10, $M$62&lt;17.5)</formula>
    </cfRule>
    <cfRule type="expression" dxfId="24" priority="21">
      <formula>$M$62&gt;=17.5</formula>
    </cfRule>
  </conditionalFormatting>
  <conditionalFormatting sqref="N62:N63">
    <cfRule type="expression" dxfId="23" priority="22">
      <formula>$N$62&lt;10</formula>
    </cfRule>
    <cfRule type="expression" dxfId="22" priority="23">
      <formula>AND($N$62&gt;=10, $N$62&lt;17.5)</formula>
    </cfRule>
    <cfRule type="expression" dxfId="21" priority="24">
      <formula>$N$62&gt;=17.5</formula>
    </cfRule>
  </conditionalFormatting>
  <conditionalFormatting sqref="O62:O63">
    <cfRule type="expression" dxfId="20" priority="25">
      <formula>$O$62&lt;10</formula>
    </cfRule>
    <cfRule type="expression" dxfId="19" priority="26">
      <formula>AND($O$62&gt;=10, $O$62&lt;17.5)</formula>
    </cfRule>
    <cfRule type="expression" dxfId="18" priority="27">
      <formula>$O$62&gt;=17.5</formula>
    </cfRule>
  </conditionalFormatting>
  <conditionalFormatting sqref="P62:P63">
    <cfRule type="expression" dxfId="17" priority="28">
      <formula>$P$62&lt;10</formula>
    </cfRule>
    <cfRule type="expression" dxfId="16" priority="29">
      <formula>AND($P$62&gt;=10, $P$62&lt;17.5)</formula>
    </cfRule>
    <cfRule type="expression" dxfId="15" priority="30">
      <formula>$P$62&gt;=17.5</formula>
    </cfRule>
  </conditionalFormatting>
  <conditionalFormatting sqref="Q62:Q63">
    <cfRule type="expression" dxfId="14" priority="31">
      <formula>$Q$62&lt;10</formula>
    </cfRule>
    <cfRule type="expression" dxfId="13" priority="32">
      <formula>AND($Q$62&gt;=10, $Q$62&lt;17.5)</formula>
    </cfRule>
    <cfRule type="expression" dxfId="12" priority="33">
      <formula>$Q$62&gt;=17.5</formula>
    </cfRule>
  </conditionalFormatting>
  <conditionalFormatting sqref="R62:R63">
    <cfRule type="expression" dxfId="11" priority="34">
      <formula>$R$62&lt;10</formula>
    </cfRule>
    <cfRule type="expression" dxfId="10" priority="35">
      <formula>AND($R$62&gt;=10, $R$62&lt;17.5)</formula>
    </cfRule>
    <cfRule type="expression" dxfId="9" priority="36">
      <formula>$R$62&gt;=17.5</formula>
    </cfRule>
  </conditionalFormatting>
  <conditionalFormatting sqref="S62:S63">
    <cfRule type="expression" dxfId="8" priority="37">
      <formula>$S$62&lt;10</formula>
    </cfRule>
    <cfRule type="expression" dxfId="7" priority="38">
      <formula>AND($S$62&gt;=10, $S$62&lt;17.5)</formula>
    </cfRule>
    <cfRule type="expression" dxfId="6" priority="39">
      <formula>$S$62&gt;=17.5</formula>
    </cfRule>
  </conditionalFormatting>
  <conditionalFormatting sqref="T62:T63">
    <cfRule type="expression" dxfId="5" priority="40">
      <formula>$T$62&lt;10</formula>
    </cfRule>
    <cfRule type="expression" dxfId="4" priority="41">
      <formula>AND($T$62&gt;=10, $T$62&lt;17.5)</formula>
    </cfRule>
    <cfRule type="expression" dxfId="3" priority="42">
      <formula>$T$62&gt;=17.5</formula>
    </cfRule>
  </conditionalFormatting>
  <conditionalFormatting sqref="U62:U63">
    <cfRule type="expression" dxfId="2" priority="43">
      <formula>$U$62&lt;10</formula>
    </cfRule>
    <cfRule type="expression" dxfId="1" priority="44">
      <formula>AND($U$62&gt;=10, $U$62&lt;17.5)</formula>
    </cfRule>
    <cfRule type="expression" dxfId="0" priority="45">
      <formula>$U$62&gt;=17.5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2020-03-20T06:19:17Z</dcterms:created>
  <dcterms:modified xsi:type="dcterms:W3CDTF">2020-04-16T08:48:02Z</dcterms:modified>
</cp:coreProperties>
</file>