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12\"/>
    </mc:Choice>
  </mc:AlternateContent>
  <xr:revisionPtr revIDLastSave="0" documentId="13_ncr:1_{A31BD734-FAF0-4A7F-BA43-01949F9750E7}" xr6:coauthVersionLast="45" xr6:coauthVersionMax="45" xr10:uidLastSave="{00000000-0000-0000-0000-000000000000}"/>
  <bookViews>
    <workbookView xWindow="28680" yWindow="-120" windowWidth="29040" windowHeight="177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<sst xmlns="http://schemas.openxmlformats.org/spreadsheetml/2006/main" count="470" uniqueCount="161">
  <si>
    <t>Consumer Full Product Testing November/December 2019 Copyright (c)  2020 AV-TEST GmbH (https://www.av-test.org), Last Update: 2020-01-23 12:08 (eh/mm)</t>
  </si>
  <si>
    <t>/</t>
  </si>
  <si>
    <t>Test type: Home user (retail) products</t>
  </si>
  <si>
    <t>Test duration: November and December 2019 (2 months)</t>
  </si>
  <si>
    <t>Test platform: Windows 10 Professional (English), (64-Bit)</t>
  </si>
  <si>
    <t># During November and December 2019 we continuously evaluated 18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</si>
  <si>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</si>
  <si>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</si>
  <si>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</si>
  <si>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</si>
  <si>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</si>
  <si>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</si>
  <si>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194901</t>
  </si>
  <si>
    <t>194902</t>
  </si>
  <si>
    <t>194903</t>
  </si>
  <si>
    <t>194904</t>
  </si>
  <si>
    <t>194905</t>
  </si>
  <si>
    <t>194906</t>
  </si>
  <si>
    <t>194907</t>
  </si>
  <si>
    <t>194910</t>
  </si>
  <si>
    <t>194911</t>
  </si>
  <si>
    <t>194912</t>
  </si>
  <si>
    <t>194914</t>
  </si>
  <si>
    <t>194915</t>
  </si>
  <si>
    <t>194916</t>
  </si>
  <si>
    <t>194917</t>
  </si>
  <si>
    <t>194918</t>
  </si>
  <si>
    <t>194919</t>
  </si>
  <si>
    <t>194920</t>
  </si>
  <si>
    <t>194921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</si>
  <si>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</si>
  <si>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</si>
  <si>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</si>
  <si>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</si>
  <si>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</si>
  <si>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</si>
  <si>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</si>
  <si>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</si>
  <si>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G Data</t>
  </si>
  <si>
    <t>K7 Computing</t>
  </si>
  <si>
    <t>Kaspersky</t>
  </si>
  <si>
    <t>McAfee</t>
  </si>
  <si>
    <t>Microsoft</t>
  </si>
  <si>
    <t>Microworld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</si>
  <si>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</si>
  <si>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</si>
  <si>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</si>
  <si>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</si>
  <si>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</si>
  <si>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</si>
  <si>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</si>
  <si>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</si>
  <si>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</si>
  <si>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ZoneAlarm PRO Antivirus + Firewall</t>
  </si>
  <si>
    <t>eScan internet security suite</t>
  </si>
  <si>
    <t>Norton Security</t>
  </si>
  <si>
    <t>Total AV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</si>
  <si>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</si>
  <si>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</si>
  <si>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</si>
  <si>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</si>
  <si>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</si>
  <si>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</si>
  <si>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</si>
  <si>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https://www.checkpoint.com/</t>
  </si>
  <si>
    <t>https://www.gdatasoftware.com/</t>
  </si>
  <si>
    <t>https://www.k7computing.com/</t>
  </si>
  <si>
    <t>https://www.kaspersky.com/</t>
  </si>
  <si>
    <t>https://www.mcafee.com</t>
  </si>
  <si>
    <t>https://www.microsoft.com</t>
  </si>
  <si>
    <t>https://www.escanav.com/</t>
  </si>
  <si>
    <t>https://www.pcmatic.com/</t>
  </si>
  <si>
    <t>https://us.norton.com/</t>
  </si>
  <si>
    <t>https://www.totalav.com/</t>
  </si>
  <si>
    <t>https://www.trendmicro.com</t>
  </si>
  <si>
    <t>https://www.vipre.com/</t>
  </si>
  <si>
    <t>Program version</t>
  </si>
  <si>
    <t>9.0</t>
  </si>
  <si>
    <t>19.8</t>
  </si>
  <si>
    <t>15.0</t>
  </si>
  <si>
    <t>24.0</t>
  </si>
  <si>
    <t>20.0</t>
  </si>
  <si>
    <t>15.6</t>
  </si>
  <si>
    <t>25.5</t>
  </si>
  <si>
    <t>16.0</t>
  </si>
  <si>
    <t>22.6</t>
  </si>
  <si>
    <t>4.18</t>
  </si>
  <si>
    <t>14.0</t>
  </si>
  <si>
    <t>3.0</t>
  </si>
  <si>
    <t>22.19</t>
  </si>
  <si>
    <t>5.2.27</t>
  </si>
  <si>
    <t>11.0</t>
  </si>
  <si>
    <t>Exact program version used in the first month</t>
  </si>
  <si>
    <t>NOV</t>
  </si>
  <si>
    <t>Exact program version used in the second month</t>
  </si>
  <si>
    <t>DEC</t>
  </si>
  <si>
    <t>9.0.58.8 (Build 1503)</t>
  </si>
  <si>
    <t>19.8.2393</t>
  </si>
  <si>
    <t>19.8.3108</t>
  </si>
  <si>
    <t>15.0.1911.1660</t>
  </si>
  <si>
    <t>24.0.12.72</t>
  </si>
  <si>
    <t>20.0.373</t>
  </si>
  <si>
    <t>15.6.121.18102</t>
  </si>
  <si>
    <t>25.5.5.40</t>
  </si>
  <si>
    <t>16.0.0122</t>
  </si>
  <si>
    <t>20.0.14.1085 (f)</t>
  </si>
  <si>
    <t>22.6.156</t>
  </si>
  <si>
    <t>4.18.1910.4</t>
  </si>
  <si>
    <t>14.0.1400.2228</t>
  </si>
  <si>
    <t>3.0.20.0</t>
  </si>
  <si>
    <t>22.19.9.63</t>
  </si>
  <si>
    <t>v5.2.27</t>
  </si>
  <si>
    <t>16.0.1227</t>
  </si>
  <si>
    <t>11.0.4.2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</si>
  <si>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</si>
  <si>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</si>
  <si>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</si>
  <si>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</si>
  <si>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</si>
  <si>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</si>
  <si>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</si>
  <si>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</si>
  <si>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</si>
  <si>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</si>
  <si>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</si>
  <si>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</si>
  <si>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</si>
  <si>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</si>
  <si>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</si>
  <si>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</si>
  <si>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</si>
  <si>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</si>
  <si>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</si>
  <si>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</si>
  <si>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</si>
  <si>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</si>
  <si>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</si>
  <si>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</si>
  <si>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</si>
  <si>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</si>
  <si>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</si>
  <si>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</si>
  <si>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9.0.57.3 (Build 1430)</t>
  </si>
  <si>
    <t>15.0.1910.1604</t>
  </si>
  <si>
    <t>24.0.9.52</t>
  </si>
  <si>
    <t>20.0.371.16</t>
  </si>
  <si>
    <t>25.5.4.21</t>
  </si>
  <si>
    <t>20.0.14.1085 (e)</t>
  </si>
  <si>
    <t>22.19.8.65</t>
  </si>
  <si>
    <t>V3 Internet Security</t>
  </si>
  <si>
    <t>Free Antivirus</t>
  </si>
  <si>
    <t>Internet Security</t>
  </si>
  <si>
    <t>Antivirus Pro</t>
  </si>
  <si>
    <t>TotalSecurity</t>
  </si>
  <si>
    <t>Total Protection</t>
  </si>
  <si>
    <t>Defender</t>
  </si>
  <si>
    <t>AdvancedSecurity</t>
  </si>
  <si>
    <t>NortonLifeLock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</si>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</sst>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6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49" fontId="2" fillId="0" borderId="0" xfId="0" applyNumberFormat="1" applyFont="1"/>
    <xf numFmtId="0" fontId="15" fillId="0" borderId="0" xfId="0" applyFont="1" applyAlignment="1">
      <alignment horizontal="left"/>
    </xf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137</v>
      </c>
      <c r="F2" s="5" t="s">
        <v>137</v>
      </c>
      <c r="Y2" s="5" t="s">
        <v>137</v>
      </c>
      <c r="AD2" s="5" t="s">
        <v>137</v>
      </c>
    </row>
    <row r="3" spans="1:30" x14ac:dyDescent="0.25">
      <c r="A3" s="5" t="s">
        <v>137</v>
      </c>
      <c r="B3" s="3" t="s">
        <v>2</v>
      </c>
      <c r="F3" s="5" t="s">
        <v>137</v>
      </c>
      <c r="Y3" s="5" t="s">
        <v>137</v>
      </c>
      <c r="AD3" s="5" t="s">
        <v>137</v>
      </c>
    </row>
    <row r="4" spans="1:30" x14ac:dyDescent="0.25">
      <c r="A4" s="5" t="s">
        <v>137</v>
      </c>
      <c r="B4" s="3" t="s">
        <v>3</v>
      </c>
      <c r="F4" s="5" t="s">
        <v>137</v>
      </c>
      <c r="Y4" s="5" t="s">
        <v>137</v>
      </c>
      <c r="AD4" s="5" t="s">
        <v>137</v>
      </c>
    </row>
    <row r="5" spans="1:30" x14ac:dyDescent="0.25">
      <c r="A5" s="5" t="s">
        <v>137</v>
      </c>
      <c r="B5" s="3" t="s">
        <v>4</v>
      </c>
      <c r="F5" s="5" t="s">
        <v>137</v>
      </c>
      <c r="Y5" s="5" t="s">
        <v>137</v>
      </c>
      <c r="AD5" s="5" t="s">
        <v>137</v>
      </c>
    </row>
    <row r="6" spans="1:30" x14ac:dyDescent="0.25">
      <c r="A6" s="5" t="s">
        <v>137</v>
      </c>
      <c r="F6" s="5" t="s">
        <v>137</v>
      </c>
      <c r="Y6" s="5" t="s">
        <v>137</v>
      </c>
      <c r="AD6" s="5" t="s">
        <v>137</v>
      </c>
    </row>
    <row r="7" spans="1:30" x14ac:dyDescent="0.25">
      <c r="A7" s="5" t="s">
        <v>137</v>
      </c>
      <c r="B7" s="3" t="s">
        <v>5</v>
      </c>
      <c r="F7" s="5"/>
      <c r="Y7" s="5" t="s">
        <v>137</v>
      </c>
      <c r="AD7" s="5" t="s">
        <v>137</v>
      </c>
    </row>
    <row r="8" spans="1:30" x14ac:dyDescent="0.25">
      <c r="A8" s="5" t="s">
        <v>137</v>
      </c>
      <c r="B8" s="3" t="s">
        <v>6</v>
      </c>
      <c r="F8" s="5"/>
      <c r="Y8" s="5" t="s">
        <v>137</v>
      </c>
      <c r="AD8" s="5" t="s">
        <v>137</v>
      </c>
    </row>
    <row r="9" spans="1:30" x14ac:dyDescent="0.25">
      <c r="A9" s="5" t="s">
        <v>137</v>
      </c>
      <c r="B9" s="3" t="s">
        <v>7</v>
      </c>
      <c r="F9" s="5"/>
      <c r="Y9" s="5" t="s">
        <v>137</v>
      </c>
      <c r="AD9" s="5" t="s">
        <v>137</v>
      </c>
    </row>
    <row r="10" spans="1:30" x14ac:dyDescent="0.25">
      <c r="A10" s="5" t="s">
        <v>137</v>
      </c>
      <c r="F10" s="5" t="s">
        <v>137</v>
      </c>
      <c r="Y10" s="5" t="s">
        <v>137</v>
      </c>
      <c r="AD10" s="5" t="s">
        <v>137</v>
      </c>
    </row>
    <row r="11" spans="1:30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137</v>
      </c>
      <c r="AD11" s="5" t="s">
        <v>137</v>
      </c>
    </row>
    <row r="12" spans="1:30" x14ac:dyDescent="0.25">
      <c r="A12" s="5" t="s">
        <v>137</v>
      </c>
      <c r="B12" s="2" t="s">
        <v>30</v>
      </c>
      <c r="F12" s="5" t="s">
        <v>137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42</v>
      </c>
      <c r="S12" s="2" t="s">
        <v>43</v>
      </c>
      <c r="T12" s="2" t="s">
        <v>44</v>
      </c>
      <c r="U12" s="16" t="s">
        <v>157</v>
      </c>
      <c r="V12" s="2" t="s">
        <v>45</v>
      </c>
      <c r="W12" s="2" t="s">
        <v>46</v>
      </c>
      <c r="X12" s="2" t="s">
        <v>47</v>
      </c>
      <c r="Y12" s="5" t="s">
        <v>137</v>
      </c>
      <c r="Z12" s="2" t="s">
        <v>48</v>
      </c>
      <c r="AA12" s="2" t="s">
        <v>49</v>
      </c>
      <c r="AB12" s="2" t="s">
        <v>50</v>
      </c>
      <c r="AC12" s="2" t="s">
        <v>51</v>
      </c>
      <c r="AD12" s="5" t="s">
        <v>137</v>
      </c>
    </row>
    <row r="13" spans="1:30" x14ac:dyDescent="0.25">
      <c r="A13" s="5" t="s">
        <v>137</v>
      </c>
      <c r="B13" s="2" t="s">
        <v>52</v>
      </c>
      <c r="F13" s="5" t="s">
        <v>137</v>
      </c>
      <c r="G13" s="2" t="s">
        <v>149</v>
      </c>
      <c r="H13" s="2" t="s">
        <v>150</v>
      </c>
      <c r="I13" s="2" t="s">
        <v>151</v>
      </c>
      <c r="J13" s="2" t="s">
        <v>152</v>
      </c>
      <c r="K13" s="2" t="s">
        <v>151</v>
      </c>
      <c r="L13" s="2" t="s">
        <v>151</v>
      </c>
      <c r="M13" s="2" t="s">
        <v>53</v>
      </c>
      <c r="N13" s="2" t="s">
        <v>151</v>
      </c>
      <c r="O13" s="2" t="s">
        <v>153</v>
      </c>
      <c r="P13" s="2" t="s">
        <v>151</v>
      </c>
      <c r="Q13" s="2" t="s">
        <v>154</v>
      </c>
      <c r="R13" s="2" t="s">
        <v>155</v>
      </c>
      <c r="S13" s="2" t="s">
        <v>54</v>
      </c>
      <c r="T13" s="2" t="s">
        <v>44</v>
      </c>
      <c r="U13" s="2" t="s">
        <v>55</v>
      </c>
      <c r="V13" s="2" t="s">
        <v>56</v>
      </c>
      <c r="W13" s="2" t="s">
        <v>151</v>
      </c>
      <c r="X13" s="2" t="s">
        <v>156</v>
      </c>
      <c r="Y13" s="5" t="s">
        <v>137</v>
      </c>
      <c r="AD13" s="5" t="s">
        <v>137</v>
      </c>
    </row>
    <row r="14" spans="1:30" x14ac:dyDescent="0.25">
      <c r="A14" s="5" t="s">
        <v>137</v>
      </c>
      <c r="B14" s="2" t="s">
        <v>57</v>
      </c>
      <c r="F14" s="5" t="s">
        <v>137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  <c r="V14" s="2" t="s">
        <v>73</v>
      </c>
      <c r="W14" s="2" t="s">
        <v>74</v>
      </c>
      <c r="X14" s="2" t="s">
        <v>75</v>
      </c>
      <c r="Y14" s="5" t="s">
        <v>137</v>
      </c>
      <c r="AD14" s="5" t="s">
        <v>137</v>
      </c>
    </row>
    <row r="15" spans="1:30" x14ac:dyDescent="0.25">
      <c r="A15" s="5" t="s">
        <v>137</v>
      </c>
      <c r="B15" s="2" t="s">
        <v>76</v>
      </c>
      <c r="F15" s="5" t="s">
        <v>137</v>
      </c>
      <c r="G15" s="2" t="s">
        <v>77</v>
      </c>
      <c r="H15" s="2" t="s">
        <v>78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81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84</v>
      </c>
      <c r="X15" s="2" t="s">
        <v>91</v>
      </c>
      <c r="Y15" s="5" t="s">
        <v>137</v>
      </c>
      <c r="AD15" s="5" t="s">
        <v>137</v>
      </c>
    </row>
    <row r="16" spans="1:30" x14ac:dyDescent="0.25">
      <c r="A16" s="5" t="s">
        <v>137</v>
      </c>
      <c r="F16" s="5" t="s">
        <v>137</v>
      </c>
      <c r="Y16" s="5" t="s">
        <v>137</v>
      </c>
      <c r="AD16" s="5" t="s">
        <v>137</v>
      </c>
    </row>
    <row r="17" spans="1:30" x14ac:dyDescent="0.25">
      <c r="A17" s="5" t="s">
        <v>137</v>
      </c>
      <c r="B17" s="2" t="s">
        <v>92</v>
      </c>
      <c r="C17" s="6" t="s">
        <v>93</v>
      </c>
      <c r="F17" s="5" t="s">
        <v>137</v>
      </c>
      <c r="G17" s="15" t="s">
        <v>142</v>
      </c>
      <c r="H17" s="15" t="s">
        <v>97</v>
      </c>
      <c r="I17" s="15" t="s">
        <v>98</v>
      </c>
      <c r="J17" s="15" t="s">
        <v>143</v>
      </c>
      <c r="K17" s="15" t="s">
        <v>144</v>
      </c>
      <c r="L17" s="15" t="s">
        <v>145</v>
      </c>
      <c r="M17" s="15" t="s">
        <v>102</v>
      </c>
      <c r="N17" s="15" t="s">
        <v>146</v>
      </c>
      <c r="O17" s="15" t="s">
        <v>104</v>
      </c>
      <c r="P17" s="15" t="s">
        <v>147</v>
      </c>
      <c r="Q17" s="15" t="s">
        <v>106</v>
      </c>
      <c r="R17" s="15" t="s">
        <v>107</v>
      </c>
      <c r="S17" s="15" t="s">
        <v>108</v>
      </c>
      <c r="T17" s="15" t="s">
        <v>109</v>
      </c>
      <c r="U17" s="15" t="s">
        <v>148</v>
      </c>
      <c r="V17" s="15" t="s">
        <v>111</v>
      </c>
      <c r="W17" s="15" t="s">
        <v>112</v>
      </c>
      <c r="X17" s="15" t="s">
        <v>113</v>
      </c>
      <c r="Y17" s="5" t="s">
        <v>137</v>
      </c>
      <c r="AD17" s="5" t="s">
        <v>137</v>
      </c>
    </row>
    <row r="18" spans="1:30" x14ac:dyDescent="0.25">
      <c r="A18" s="5" t="s">
        <v>137</v>
      </c>
      <c r="B18" s="2" t="s">
        <v>94</v>
      </c>
      <c r="C18" s="6" t="s">
        <v>95</v>
      </c>
      <c r="F18" s="5" t="s">
        <v>137</v>
      </c>
      <c r="G18" s="2" t="s">
        <v>96</v>
      </c>
      <c r="H18" s="2" t="s">
        <v>97</v>
      </c>
      <c r="I18" s="2" t="s">
        <v>98</v>
      </c>
      <c r="J18" s="2" t="s">
        <v>99</v>
      </c>
      <c r="K18" s="2" t="s">
        <v>100</v>
      </c>
      <c r="L18" s="2" t="s">
        <v>101</v>
      </c>
      <c r="M18" s="2" t="s">
        <v>102</v>
      </c>
      <c r="N18" s="2" t="s">
        <v>103</v>
      </c>
      <c r="O18" s="2" t="s">
        <v>104</v>
      </c>
      <c r="P18" s="2" t="s">
        <v>105</v>
      </c>
      <c r="Q18" s="2" t="s">
        <v>106</v>
      </c>
      <c r="R18" s="2" t="s">
        <v>107</v>
      </c>
      <c r="S18" s="2" t="s">
        <v>108</v>
      </c>
      <c r="T18" s="2" t="s">
        <v>109</v>
      </c>
      <c r="U18" s="2" t="s">
        <v>110</v>
      </c>
      <c r="V18" s="2" t="s">
        <v>111</v>
      </c>
      <c r="W18" s="2" t="s">
        <v>112</v>
      </c>
      <c r="X18" s="2" t="s">
        <v>113</v>
      </c>
      <c r="Y18" s="5" t="s">
        <v>137</v>
      </c>
      <c r="AD18" s="5" t="s">
        <v>137</v>
      </c>
    </row>
    <row r="19" spans="1:30" x14ac:dyDescent="0.25">
      <c r="A19" s="5" t="s">
        <v>137</v>
      </c>
      <c r="F19" s="5" t="s">
        <v>137</v>
      </c>
      <c r="Y19" s="5" t="s">
        <v>137</v>
      </c>
      <c r="AD19" s="5" t="s">
        <v>137</v>
      </c>
    </row>
    <row r="20" spans="1:30" x14ac:dyDescent="0.25">
      <c r="A20" s="5"/>
      <c r="B20" s="7" t="s">
        <v>114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137</v>
      </c>
      <c r="F21" s="5" t="s">
        <v>137</v>
      </c>
      <c r="Y21" s="5" t="s">
        <v>137</v>
      </c>
      <c r="AD21" s="5" t="s">
        <v>137</v>
      </c>
    </row>
    <row r="22" spans="1:30" x14ac:dyDescent="0.25">
      <c r="A22" s="5" t="s">
        <v>137</v>
      </c>
      <c r="B22" s="2" t="s">
        <v>115</v>
      </c>
      <c r="C22" s="6" t="s">
        <v>93</v>
      </c>
      <c r="D22" s="8">
        <v>331</v>
      </c>
      <c r="E22" s="10">
        <v>0.99093655589123864</v>
      </c>
      <c r="F22" s="5" t="s">
        <v>137</v>
      </c>
      <c r="G22" s="9">
        <v>0.99431818181818177</v>
      </c>
      <c r="H22" s="9">
        <v>1</v>
      </c>
      <c r="I22" s="9">
        <v>1</v>
      </c>
      <c r="J22" s="9">
        <v>0.99431818181818177</v>
      </c>
      <c r="K22" s="9">
        <v>1</v>
      </c>
      <c r="L22" s="9">
        <v>1</v>
      </c>
      <c r="M22" s="9">
        <v>1</v>
      </c>
      <c r="N22" s="9">
        <v>0.98863636363636365</v>
      </c>
      <c r="O22" s="9">
        <v>0.99431818181818177</v>
      </c>
      <c r="P22" s="9">
        <v>1</v>
      </c>
      <c r="Q22" s="9">
        <v>0.97727272727272729</v>
      </c>
      <c r="R22" s="9">
        <v>1</v>
      </c>
      <c r="S22" s="9">
        <v>0.95454545454545459</v>
      </c>
      <c r="T22" s="9">
        <v>1</v>
      </c>
      <c r="U22" s="9">
        <v>1</v>
      </c>
      <c r="V22" s="9">
        <v>0.91477272727272729</v>
      </c>
      <c r="W22" s="9">
        <v>1</v>
      </c>
      <c r="X22" s="9">
        <v>1</v>
      </c>
      <c r="Y22" s="5" t="s">
        <v>137</v>
      </c>
      <c r="Z22" s="9">
        <v>0.91477272727272729</v>
      </c>
      <c r="AA22" s="9">
        <v>1</v>
      </c>
      <c r="AB22" s="9">
        <v>0.98863636363636365</v>
      </c>
      <c r="AC22" s="9">
        <v>1</v>
      </c>
      <c r="AD22" s="5" t="s">
        <v>137</v>
      </c>
    </row>
    <row r="23" spans="1:30" x14ac:dyDescent="0.25">
      <c r="A23" s="5" t="s">
        <v>137</v>
      </c>
      <c r="B23" s="2" t="s">
        <v>115</v>
      </c>
      <c r="C23" s="6" t="s">
        <v>95</v>
      </c>
      <c r="D23" s="8" t="s">
        <v>1</v>
      </c>
      <c r="F23" s="5" t="s">
        <v>137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0.99354838709677418</v>
      </c>
      <c r="M23" s="9">
        <v>1</v>
      </c>
      <c r="N23" s="9">
        <v>1</v>
      </c>
      <c r="O23" s="9">
        <v>1</v>
      </c>
      <c r="P23" s="9">
        <v>1</v>
      </c>
      <c r="Q23" s="9">
        <v>0.98709677419354835</v>
      </c>
      <c r="R23" s="9">
        <v>1</v>
      </c>
      <c r="S23" s="9">
        <v>0.96129032258064517</v>
      </c>
      <c r="T23" s="9">
        <v>1</v>
      </c>
      <c r="U23" s="9">
        <v>1</v>
      </c>
      <c r="V23" s="9">
        <v>0.97419354838709682</v>
      </c>
      <c r="W23" s="9">
        <v>1</v>
      </c>
      <c r="X23" s="9">
        <v>0.98709677419354835</v>
      </c>
      <c r="Y23" s="5" t="s">
        <v>137</v>
      </c>
      <c r="Z23" s="9">
        <v>0.96129032258064517</v>
      </c>
      <c r="AA23" s="9">
        <v>1</v>
      </c>
      <c r="AB23" s="9">
        <v>0.99354838709677418</v>
      </c>
      <c r="AC23" s="9">
        <v>1</v>
      </c>
      <c r="AD23" s="5" t="s">
        <v>137</v>
      </c>
    </row>
    <row r="24" spans="1:30" x14ac:dyDescent="0.25">
      <c r="A24" s="5" t="s">
        <v>137</v>
      </c>
      <c r="F24" s="5" t="s">
        <v>137</v>
      </c>
      <c r="Y24" s="5" t="s">
        <v>137</v>
      </c>
      <c r="AD24" s="5" t="s">
        <v>137</v>
      </c>
    </row>
    <row r="25" spans="1:30" x14ac:dyDescent="0.25">
      <c r="A25" s="5" t="s">
        <v>137</v>
      </c>
      <c r="B25" s="2" t="s">
        <v>116</v>
      </c>
      <c r="C25" s="6" t="s">
        <v>93</v>
      </c>
      <c r="D25" s="8">
        <v>20428</v>
      </c>
      <c r="E25" s="10">
        <v>0.99980419032700218</v>
      </c>
      <c r="F25" s="5" t="s">
        <v>137</v>
      </c>
      <c r="G25" s="9">
        <v>1</v>
      </c>
      <c r="H25" s="9">
        <v>0.99991061053007957</v>
      </c>
      <c r="I25" s="9">
        <v>0.99991061053007957</v>
      </c>
      <c r="J25" s="9">
        <v>0.99991061053007957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0.99991061053007957</v>
      </c>
      <c r="U25" s="9">
        <v>1</v>
      </c>
      <c r="V25" s="9">
        <v>0.99758648431214803</v>
      </c>
      <c r="W25" s="9">
        <v>1</v>
      </c>
      <c r="X25" s="9">
        <v>1</v>
      </c>
      <c r="Y25" s="5" t="s">
        <v>137</v>
      </c>
      <c r="Z25" s="9">
        <v>0.99758648431214803</v>
      </c>
      <c r="AA25" s="9">
        <v>1</v>
      </c>
      <c r="AB25" s="9">
        <v>0.99982122106015914</v>
      </c>
      <c r="AC25" s="9">
        <v>1</v>
      </c>
      <c r="AD25" s="5" t="s">
        <v>137</v>
      </c>
    </row>
    <row r="26" spans="1:30" x14ac:dyDescent="0.25">
      <c r="A26" s="5" t="s">
        <v>137</v>
      </c>
      <c r="B26" s="2" t="s">
        <v>116</v>
      </c>
      <c r="C26" s="6" t="s">
        <v>95</v>
      </c>
      <c r="D26" s="8" t="s">
        <v>1</v>
      </c>
      <c r="F26" s="5" t="s">
        <v>137</v>
      </c>
      <c r="G26" s="9">
        <v>1</v>
      </c>
      <c r="H26" s="9">
        <v>0.99967535980954447</v>
      </c>
      <c r="I26" s="9">
        <v>0.99967535980954447</v>
      </c>
      <c r="J26" s="9">
        <v>1</v>
      </c>
      <c r="K26" s="9">
        <v>1</v>
      </c>
      <c r="L26" s="9">
        <v>1</v>
      </c>
      <c r="M26" s="9">
        <v>0.99902607942863331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0.99989178660318145</v>
      </c>
      <c r="T26" s="9">
        <v>1</v>
      </c>
      <c r="U26" s="9">
        <v>1</v>
      </c>
      <c r="V26" s="9">
        <v>0.99794394546044796</v>
      </c>
      <c r="W26" s="9">
        <v>1</v>
      </c>
      <c r="X26" s="9">
        <v>1</v>
      </c>
      <c r="Y26" s="5" t="s">
        <v>137</v>
      </c>
      <c r="Z26" s="9">
        <v>0.99794394546044796</v>
      </c>
      <c r="AA26" s="9">
        <v>1</v>
      </c>
      <c r="AB26" s="9">
        <v>0.99978357320636291</v>
      </c>
      <c r="AC26" s="9">
        <v>1</v>
      </c>
      <c r="AD26" s="5" t="s">
        <v>137</v>
      </c>
    </row>
    <row r="27" spans="1:30" x14ac:dyDescent="0.25">
      <c r="A27" s="5" t="s">
        <v>137</v>
      </c>
      <c r="F27" s="5" t="s">
        <v>137</v>
      </c>
      <c r="Y27" s="5" t="s">
        <v>137</v>
      </c>
      <c r="AD27" s="5" t="s">
        <v>137</v>
      </c>
    </row>
    <row r="28" spans="1:30" x14ac:dyDescent="0.25">
      <c r="A28" s="5"/>
      <c r="B28" s="7" t="s">
        <v>117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137</v>
      </c>
      <c r="F29" s="5" t="s">
        <v>137</v>
      </c>
      <c r="Y29" s="5" t="s">
        <v>137</v>
      </c>
      <c r="AD29" s="5" t="s">
        <v>137</v>
      </c>
    </row>
    <row r="30" spans="1:30" x14ac:dyDescent="0.25">
      <c r="A30" s="5" t="s">
        <v>137</v>
      </c>
      <c r="B30" s="2" t="s">
        <v>118</v>
      </c>
      <c r="D30" s="8">
        <v>50</v>
      </c>
      <c r="E30" s="11">
        <v>0.17755704054616386</v>
      </c>
      <c r="F30" s="5" t="s">
        <v>137</v>
      </c>
      <c r="G30" s="12">
        <v>0.12238819734170381</v>
      </c>
      <c r="H30" s="12">
        <v>0.31513603147739877</v>
      </c>
      <c r="I30" s="12">
        <v>0.33772454885298431</v>
      </c>
      <c r="J30" s="12">
        <v>9.0388224665834516E-2</v>
      </c>
      <c r="K30" s="12">
        <v>0.32996278794937561</v>
      </c>
      <c r="L30" s="12">
        <v>9.4102598695614326E-2</v>
      </c>
      <c r="M30" s="12">
        <v>0.18024533653936436</v>
      </c>
      <c r="N30" s="12">
        <v>0.14177466813989303</v>
      </c>
      <c r="O30" s="12">
        <v>0.18979170473544293</v>
      </c>
      <c r="P30" s="12">
        <v>0.22937583146476137</v>
      </c>
      <c r="Q30" s="12">
        <v>9.2562200822114749E-2</v>
      </c>
      <c r="R30" s="12">
        <v>6.9408415490732622E-2</v>
      </c>
      <c r="S30" s="12">
        <v>0.21343220114658878</v>
      </c>
      <c r="T30" s="12">
        <v>8.3637456601595384E-2</v>
      </c>
      <c r="U30" s="12">
        <v>8.0792331482692825E-2</v>
      </c>
      <c r="V30" s="12">
        <v>0.35846868739998916</v>
      </c>
      <c r="W30" s="12">
        <v>0.20023293821501698</v>
      </c>
      <c r="X30" s="12">
        <v>6.6602568809846385E-2</v>
      </c>
      <c r="Y30" s="5" t="s">
        <v>137</v>
      </c>
      <c r="Z30" s="12">
        <v>6.6602568809846385E-2</v>
      </c>
      <c r="AA30" s="12">
        <v>0.35846868739998916</v>
      </c>
      <c r="AB30" s="12">
        <v>0.18</v>
      </c>
      <c r="AC30" s="12">
        <v>0.16</v>
      </c>
      <c r="AD30" s="5" t="s">
        <v>137</v>
      </c>
    </row>
    <row r="31" spans="1:30" x14ac:dyDescent="0.25">
      <c r="A31" s="5" t="s">
        <v>137</v>
      </c>
      <c r="B31" s="2" t="s">
        <v>119</v>
      </c>
      <c r="D31" s="8">
        <v>50</v>
      </c>
      <c r="E31" s="11">
        <v>0.15642980764067579</v>
      </c>
      <c r="F31" s="5" t="s">
        <v>137</v>
      </c>
      <c r="G31" s="12">
        <v>9.9884757888301534E-2</v>
      </c>
      <c r="H31" s="12">
        <v>0.24123808855055162</v>
      </c>
      <c r="I31" s="12">
        <v>0.30945811424252101</v>
      </c>
      <c r="J31" s="12">
        <v>5.2497118947207211E-2</v>
      </c>
      <c r="K31" s="12">
        <v>0.22432971635570564</v>
      </c>
      <c r="L31" s="12">
        <v>0.15344549130727514</v>
      </c>
      <c r="M31" s="12">
        <v>0.10546718491195728</v>
      </c>
      <c r="N31" s="12">
        <v>0.12412897203210238</v>
      </c>
      <c r="O31" s="12">
        <v>0.23696917376775617</v>
      </c>
      <c r="P31" s="12">
        <v>0.21058946959714797</v>
      </c>
      <c r="Q31" s="12">
        <v>0.1051057625186389</v>
      </c>
      <c r="R31" s="12">
        <v>5.8040305825302729E-2</v>
      </c>
      <c r="S31" s="12">
        <v>0.13303855034510637</v>
      </c>
      <c r="T31" s="12">
        <v>7.0308014489940174E-2</v>
      </c>
      <c r="U31" s="12">
        <v>7.3825170694633124E-2</v>
      </c>
      <c r="V31" s="12">
        <v>0.39209579552166685</v>
      </c>
      <c r="W31" s="12">
        <v>0.14292500175547995</v>
      </c>
      <c r="X31" s="12">
        <v>8.2389848780870079E-2</v>
      </c>
      <c r="Y31" s="5" t="s">
        <v>137</v>
      </c>
      <c r="Z31" s="12">
        <v>5.2497118947207211E-2</v>
      </c>
      <c r="AA31" s="12">
        <v>0.39209579552166685</v>
      </c>
      <c r="AB31" s="12">
        <v>0.16</v>
      </c>
      <c r="AC31" s="12">
        <v>0.13</v>
      </c>
      <c r="AD31" s="5" t="s">
        <v>137</v>
      </c>
    </row>
    <row r="32" spans="1:30" x14ac:dyDescent="0.25">
      <c r="A32" s="5" t="s">
        <v>137</v>
      </c>
      <c r="F32" s="5" t="s">
        <v>137</v>
      </c>
      <c r="Y32" s="5" t="s">
        <v>137</v>
      </c>
      <c r="AD32" s="5" t="s">
        <v>137</v>
      </c>
    </row>
    <row r="33" spans="1:30" x14ac:dyDescent="0.25">
      <c r="A33" s="5" t="s">
        <v>137</v>
      </c>
      <c r="B33" s="2" t="s">
        <v>120</v>
      </c>
      <c r="D33" s="8">
        <v>20</v>
      </c>
      <c r="E33" s="11">
        <v>9.7128281293230347E-3</v>
      </c>
      <c r="F33" s="5" t="s">
        <v>137</v>
      </c>
      <c r="G33" s="12">
        <v>1.7093087136751839E-2</v>
      </c>
      <c r="H33" s="12">
        <v>7.763504305824398E-3</v>
      </c>
      <c r="I33" s="12">
        <v>7.0883781990453976E-3</v>
      </c>
      <c r="J33" s="12">
        <v>4.7508543868037822E-3</v>
      </c>
      <c r="K33" s="12">
        <v>1.3234968856798313E-2</v>
      </c>
      <c r="L33" s="12">
        <v>7.7082099615437549E-3</v>
      </c>
      <c r="M33" s="12">
        <v>1.4255238693198224E-2</v>
      </c>
      <c r="N33" s="12">
        <v>6.3303105758463207E-3</v>
      </c>
      <c r="O33" s="12">
        <v>8.6580241011993131E-3</v>
      </c>
      <c r="P33" s="12">
        <v>1.4965146726217959E-3</v>
      </c>
      <c r="Q33" s="12">
        <v>9.524896724435461E-4</v>
      </c>
      <c r="R33" s="12">
        <v>8.704400002854662E-4</v>
      </c>
      <c r="S33" s="12">
        <v>2.9678793370386369E-2</v>
      </c>
      <c r="T33" s="12">
        <v>3.2293680748294307E-3</v>
      </c>
      <c r="U33" s="12">
        <v>2.5016231565579972E-3</v>
      </c>
      <c r="V33" s="12">
        <v>4.6020055793777326E-2</v>
      </c>
      <c r="W33" s="12">
        <v>7.883903281273863E-4</v>
      </c>
      <c r="X33" s="12">
        <v>2.410655041773957E-3</v>
      </c>
      <c r="Y33" s="5" t="s">
        <v>137</v>
      </c>
      <c r="Z33" s="12">
        <v>7.883903281273863E-4</v>
      </c>
      <c r="AA33" s="12">
        <v>4.6020055793777326E-2</v>
      </c>
      <c r="AB33" s="12">
        <v>0.01</v>
      </c>
      <c r="AC33" s="12">
        <v>0.01</v>
      </c>
      <c r="AD33" s="5" t="s">
        <v>137</v>
      </c>
    </row>
    <row r="34" spans="1:30" x14ac:dyDescent="0.25">
      <c r="A34" s="5" t="s">
        <v>137</v>
      </c>
      <c r="B34" s="2" t="s">
        <v>121</v>
      </c>
      <c r="D34" s="8">
        <v>20</v>
      </c>
      <c r="E34" s="11">
        <v>8.4740836399343419E-3</v>
      </c>
      <c r="F34" s="5" t="s">
        <v>137</v>
      </c>
      <c r="G34" s="12">
        <v>1.4099773380529035E-2</v>
      </c>
      <c r="H34" s="12">
        <v>6.890698585372057E-3</v>
      </c>
      <c r="I34" s="12">
        <v>8.8769726357433854E-3</v>
      </c>
      <c r="J34" s="12">
        <v>5.7647557535769334E-3</v>
      </c>
      <c r="K34" s="12">
        <v>1.5992144335318148E-2</v>
      </c>
      <c r="L34" s="12">
        <v>4.9008472742184672E-4</v>
      </c>
      <c r="M34" s="12">
        <v>7.011431136834112E-4</v>
      </c>
      <c r="N34" s="12">
        <v>6.8629748142954305E-3</v>
      </c>
      <c r="O34" s="12">
        <v>1.2976513494321829E-2</v>
      </c>
      <c r="P34" s="12">
        <v>1.8923709547888912E-3</v>
      </c>
      <c r="Q34" s="12">
        <v>1.3182205989410445E-3</v>
      </c>
      <c r="R34" s="12">
        <v>1.3718795107020565E-3</v>
      </c>
      <c r="S34" s="12">
        <v>3.7845630465383806E-2</v>
      </c>
      <c r="T34" s="12">
        <v>1.5060267901056967E-3</v>
      </c>
      <c r="U34" s="12">
        <v>4.3034447232719319E-3</v>
      </c>
      <c r="V34" s="12">
        <v>2.7961658918916221E-2</v>
      </c>
      <c r="W34" s="12">
        <v>1.2287890793380996E-3</v>
      </c>
      <c r="X34" s="12">
        <v>2.4504236371083454E-3</v>
      </c>
      <c r="Y34" s="5" t="s">
        <v>137</v>
      </c>
      <c r="Z34" s="12">
        <v>4.9008472742184672E-4</v>
      </c>
      <c r="AA34" s="12">
        <v>3.7845630465383806E-2</v>
      </c>
      <c r="AB34" s="12">
        <v>0.01</v>
      </c>
      <c r="AC34" s="12">
        <v>0.01</v>
      </c>
      <c r="AD34" s="5" t="s">
        <v>137</v>
      </c>
    </row>
    <row r="35" spans="1:30" x14ac:dyDescent="0.25">
      <c r="A35" s="5" t="s">
        <v>137</v>
      </c>
      <c r="F35" s="5" t="s">
        <v>137</v>
      </c>
      <c r="Y35" s="5" t="s">
        <v>137</v>
      </c>
      <c r="AD35" s="5" t="s">
        <v>137</v>
      </c>
    </row>
    <row r="36" spans="1:30" x14ac:dyDescent="0.25">
      <c r="A36" s="5" t="s">
        <v>137</v>
      </c>
      <c r="B36" s="2" t="s">
        <v>122</v>
      </c>
      <c r="D36" s="8">
        <v>12</v>
      </c>
      <c r="E36" s="11">
        <v>9.7685891280197348E-2</v>
      </c>
      <c r="F36" s="5" t="s">
        <v>137</v>
      </c>
      <c r="G36" s="12">
        <v>0.1297824358322579</v>
      </c>
      <c r="H36" s="12">
        <v>0.19494740135309541</v>
      </c>
      <c r="I36" s="12">
        <v>0.17514632461251689</v>
      </c>
      <c r="J36" s="12">
        <v>7.344257166321233E-2</v>
      </c>
      <c r="K36" s="12">
        <v>7.5163270892808276E-2</v>
      </c>
      <c r="L36" s="12">
        <v>0.13081224824997073</v>
      </c>
      <c r="M36" s="12">
        <v>9.50686324351806E-2</v>
      </c>
      <c r="N36" s="12">
        <v>0.13842503878091073</v>
      </c>
      <c r="O36" s="12">
        <v>4.267855513407115E-2</v>
      </c>
      <c r="P36" s="12">
        <v>0.1014821477454928</v>
      </c>
      <c r="Q36" s="12">
        <v>9.7102186070157748E-2</v>
      </c>
      <c r="R36" s="12">
        <v>9.7832179682713516E-2</v>
      </c>
      <c r="S36" s="12">
        <v>4.2000703922412175E-2</v>
      </c>
      <c r="T36" s="12">
        <v>4.9548316452231012E-2</v>
      </c>
      <c r="U36" s="12">
        <v>6.7055127553347971E-2</v>
      </c>
      <c r="V36" s="12">
        <v>3.5978256618826032E-2</v>
      </c>
      <c r="W36" s="12">
        <v>0.18982441046497978</v>
      </c>
      <c r="X36" s="12">
        <v>2.20562355793672E-2</v>
      </c>
      <c r="Y36" s="5" t="s">
        <v>137</v>
      </c>
      <c r="Z36" s="12">
        <v>2.20562355793672E-2</v>
      </c>
      <c r="AA36" s="12">
        <v>0.19494740135309541</v>
      </c>
      <c r="AB36" s="12">
        <v>0.1</v>
      </c>
      <c r="AC36" s="12">
        <v>0.1</v>
      </c>
      <c r="AD36" s="5" t="s">
        <v>137</v>
      </c>
    </row>
    <row r="37" spans="1:30" x14ac:dyDescent="0.25">
      <c r="A37" s="5" t="s">
        <v>137</v>
      </c>
      <c r="B37" s="2" t="s">
        <v>123</v>
      </c>
      <c r="D37" s="8">
        <v>12</v>
      </c>
      <c r="E37" s="11">
        <v>8.1947265771944236E-2</v>
      </c>
      <c r="F37" s="5" t="s">
        <v>137</v>
      </c>
      <c r="G37" s="12">
        <v>9.1892806917027059E-2</v>
      </c>
      <c r="H37" s="12">
        <v>0.14239022865774253</v>
      </c>
      <c r="I37" s="12">
        <v>0.1362440752122509</v>
      </c>
      <c r="J37" s="12">
        <v>6.8454086150320226E-2</v>
      </c>
      <c r="K37" s="12">
        <v>5.8870253659044858E-2</v>
      </c>
      <c r="L37" s="12">
        <v>0.10883379342674115</v>
      </c>
      <c r="M37" s="12">
        <v>8.6996718579092747E-2</v>
      </c>
      <c r="N37" s="12">
        <v>0.12371738111359987</v>
      </c>
      <c r="O37" s="12">
        <v>5.907859784363767E-2</v>
      </c>
      <c r="P37" s="12">
        <v>6.8415021615709337E-2</v>
      </c>
      <c r="Q37" s="12">
        <v>6.987343090785969E-2</v>
      </c>
      <c r="R37" s="12">
        <v>9.6033647585811677E-2</v>
      </c>
      <c r="S37" s="12">
        <v>4.7307151414136328E-2</v>
      </c>
      <c r="T37" s="12">
        <v>5.6435231001614738E-2</v>
      </c>
      <c r="U37" s="12">
        <v>5.1239647898328133E-2</v>
      </c>
      <c r="V37" s="12">
        <v>2.6238345747174652E-2</v>
      </c>
      <c r="W37" s="12">
        <v>0.15482577217563431</v>
      </c>
      <c r="X37" s="12">
        <v>2.8204593989270332E-2</v>
      </c>
      <c r="Y37" s="5" t="s">
        <v>137</v>
      </c>
      <c r="Z37" s="12">
        <v>2.6238345747174652E-2</v>
      </c>
      <c r="AA37" s="12">
        <v>0.15482577217563431</v>
      </c>
      <c r="AB37" s="12">
        <v>0.08</v>
      </c>
      <c r="AC37" s="12">
        <v>7.0000000000000007E-2</v>
      </c>
      <c r="AD37" s="5" t="s">
        <v>137</v>
      </c>
    </row>
    <row r="38" spans="1:30" x14ac:dyDescent="0.25">
      <c r="A38" s="5" t="s">
        <v>137</v>
      </c>
      <c r="F38" s="5" t="s">
        <v>137</v>
      </c>
      <c r="Y38" s="5" t="s">
        <v>137</v>
      </c>
      <c r="AD38" s="5" t="s">
        <v>137</v>
      </c>
    </row>
    <row r="39" spans="1:30" x14ac:dyDescent="0.25">
      <c r="A39" s="5" t="s">
        <v>137</v>
      </c>
      <c r="B39" s="2" t="s">
        <v>124</v>
      </c>
      <c r="D39" s="8">
        <v>20</v>
      </c>
      <c r="E39" s="11">
        <v>0.29603411704691296</v>
      </c>
      <c r="F39" s="5" t="s">
        <v>137</v>
      </c>
      <c r="G39" s="12">
        <v>0.20369683656291349</v>
      </c>
      <c r="H39" s="12">
        <v>0.20668492962294915</v>
      </c>
      <c r="I39" s="12">
        <v>0.20454040341405144</v>
      </c>
      <c r="J39" s="12">
        <v>0.2466303372179981</v>
      </c>
      <c r="K39" s="12">
        <v>0.20272372633070512</v>
      </c>
      <c r="L39" s="12">
        <v>0.20154739875662919</v>
      </c>
      <c r="M39" s="12">
        <v>0.89272825727929406</v>
      </c>
      <c r="N39" s="12">
        <v>0.39674532999181</v>
      </c>
      <c r="O39" s="12">
        <v>0.24921752114135698</v>
      </c>
      <c r="P39" s="12">
        <v>0.11455871139330975</v>
      </c>
      <c r="Q39" s="12">
        <v>0.17435188402736257</v>
      </c>
      <c r="R39" s="12">
        <v>0.48153669147432621</v>
      </c>
      <c r="S39" s="12">
        <v>0.23074561732025711</v>
      </c>
      <c r="T39" s="12">
        <v>6.7451580859013704E-2</v>
      </c>
      <c r="U39" s="12">
        <v>0.19314733932630079</v>
      </c>
      <c r="V39" s="12">
        <v>0.80039022641236035</v>
      </c>
      <c r="W39" s="12">
        <v>0.16633554314285748</v>
      </c>
      <c r="X39" s="12">
        <v>0.29558177257093887</v>
      </c>
      <c r="Y39" s="5" t="s">
        <v>137</v>
      </c>
      <c r="Z39" s="12">
        <v>6.7451580859013704E-2</v>
      </c>
      <c r="AA39" s="12">
        <v>0.89272825727929406</v>
      </c>
      <c r="AB39" s="12">
        <v>0.3</v>
      </c>
      <c r="AC39" s="12">
        <v>0.21</v>
      </c>
      <c r="AD39" s="5" t="s">
        <v>137</v>
      </c>
    </row>
    <row r="40" spans="1:30" x14ac:dyDescent="0.25">
      <c r="A40" s="5" t="s">
        <v>137</v>
      </c>
      <c r="B40" s="2" t="s">
        <v>125</v>
      </c>
      <c r="D40" s="8">
        <v>20</v>
      </c>
      <c r="E40" s="11">
        <v>0.28987376192000142</v>
      </c>
      <c r="F40" s="5" t="s">
        <v>137</v>
      </c>
      <c r="G40" s="12">
        <v>0.22964817217659039</v>
      </c>
      <c r="H40" s="12">
        <v>0.19833037443391488</v>
      </c>
      <c r="I40" s="12">
        <v>0.19603393004056824</v>
      </c>
      <c r="J40" s="12">
        <v>0.22019512311659484</v>
      </c>
      <c r="K40" s="12">
        <v>0.19512908914175964</v>
      </c>
      <c r="L40" s="12">
        <v>0.1954822159941827</v>
      </c>
      <c r="M40" s="12">
        <v>0.94563190295805333</v>
      </c>
      <c r="N40" s="12">
        <v>0.33601998414288725</v>
      </c>
      <c r="O40" s="12">
        <v>0.20212816787635646</v>
      </c>
      <c r="P40" s="12">
        <v>0.12223415072618704</v>
      </c>
      <c r="Q40" s="12">
        <v>0.18009245503045235</v>
      </c>
      <c r="R40" s="12">
        <v>0.435719714333068</v>
      </c>
      <c r="S40" s="12">
        <v>0.22769962865687865</v>
      </c>
      <c r="T40" s="12">
        <v>7.4129015978056989E-2</v>
      </c>
      <c r="U40" s="12">
        <v>0.19584654137258073</v>
      </c>
      <c r="V40" s="12">
        <v>0.84114890903959938</v>
      </c>
      <c r="W40" s="12">
        <v>0.15001396082904916</v>
      </c>
      <c r="X40" s="12">
        <v>0.27224437871324469</v>
      </c>
      <c r="Y40" s="5" t="s">
        <v>137</v>
      </c>
      <c r="Z40" s="12">
        <v>7.4129015978056989E-2</v>
      </c>
      <c r="AA40" s="12">
        <v>0.94563190295805333</v>
      </c>
      <c r="AB40" s="12">
        <v>0.28999999999999998</v>
      </c>
      <c r="AC40" s="12">
        <v>0.2</v>
      </c>
      <c r="AD40" s="5" t="s">
        <v>137</v>
      </c>
    </row>
    <row r="41" spans="1:30" x14ac:dyDescent="0.25">
      <c r="A41" s="5" t="s">
        <v>137</v>
      </c>
      <c r="F41" s="5" t="s">
        <v>137</v>
      </c>
      <c r="Y41" s="5" t="s">
        <v>137</v>
      </c>
      <c r="AD41" s="5" t="s">
        <v>137</v>
      </c>
    </row>
    <row r="42" spans="1:30" x14ac:dyDescent="0.25">
      <c r="A42" s="5" t="s">
        <v>137</v>
      </c>
      <c r="B42" s="2" t="s">
        <v>126</v>
      </c>
      <c r="D42" s="8">
        <v>8237</v>
      </c>
      <c r="E42" s="11">
        <v>1.7924067733485167E-2</v>
      </c>
      <c r="F42" s="5" t="s">
        <v>137</v>
      </c>
      <c r="G42" s="12">
        <v>6.5541688259136421E-3</v>
      </c>
      <c r="H42" s="12">
        <v>1.276563039064893E-2</v>
      </c>
      <c r="I42" s="12">
        <v>1.4270961280962391E-2</v>
      </c>
      <c r="J42" s="12">
        <v>7.8040035664497687E-2</v>
      </c>
      <c r="K42" s="12">
        <v>1.7264702786769393E-2</v>
      </c>
      <c r="L42" s="12">
        <v>6.2576338400908149E-3</v>
      </c>
      <c r="M42" s="12">
        <v>9.1045417745811985E-3</v>
      </c>
      <c r="N42" s="12">
        <v>3.8322414976335928E-2</v>
      </c>
      <c r="O42" s="12">
        <v>2.0830865793255438E-2</v>
      </c>
      <c r="P42" s="12">
        <v>1.3714312917826765E-2</v>
      </c>
      <c r="Q42" s="12">
        <v>1.1032305966748535E-2</v>
      </c>
      <c r="R42" s="12">
        <v>3.2902764916296068E-3</v>
      </c>
      <c r="S42" s="12">
        <v>8.4713219982786025E-3</v>
      </c>
      <c r="T42" s="12">
        <v>6.9413276565333248E-3</v>
      </c>
      <c r="U42" s="12">
        <v>2.9661241758893953E-2</v>
      </c>
      <c r="V42" s="12">
        <v>9.8266646897666732E-3</v>
      </c>
      <c r="W42" s="12">
        <v>2.3294629877591788E-2</v>
      </c>
      <c r="X42" s="12">
        <v>1.2990182512408355E-2</v>
      </c>
      <c r="Y42" s="5" t="s">
        <v>137</v>
      </c>
      <c r="Z42" s="12">
        <v>3.2902764916296068E-3</v>
      </c>
      <c r="AA42" s="12">
        <v>7.8040035664497687E-2</v>
      </c>
      <c r="AB42" s="12">
        <v>0.02</v>
      </c>
      <c r="AC42" s="12">
        <v>0.01</v>
      </c>
      <c r="AD42" s="5" t="s">
        <v>137</v>
      </c>
    </row>
    <row r="43" spans="1:30" x14ac:dyDescent="0.25">
      <c r="A43" s="5" t="s">
        <v>137</v>
      </c>
      <c r="B43" s="2" t="s">
        <v>127</v>
      </c>
      <c r="D43" s="8">
        <v>8237</v>
      </c>
      <c r="E43" s="11">
        <v>2.7028646769747082E-2</v>
      </c>
      <c r="F43" s="5" t="s">
        <v>137</v>
      </c>
      <c r="G43" s="12">
        <v>1.1039927696846696E-2</v>
      </c>
      <c r="H43" s="12">
        <v>4.1589309690841958E-2</v>
      </c>
      <c r="I43" s="12">
        <v>3.7838683586724375E-2</v>
      </c>
      <c r="J43" s="12">
        <v>0.16732351362132625</v>
      </c>
      <c r="K43" s="12">
        <v>9.8182123565209167E-3</v>
      </c>
      <c r="L43" s="12">
        <v>7.4012755028078914E-3</v>
      </c>
      <c r="M43" s="12">
        <v>1.2762526331364876E-2</v>
      </c>
      <c r="N43" s="12">
        <v>5.4236362927437831E-2</v>
      </c>
      <c r="O43" s="12">
        <v>6.5072338145212072E-2</v>
      </c>
      <c r="P43" s="12">
        <v>1.379878488312225E-2</v>
      </c>
      <c r="Q43" s="12">
        <v>7.1883251202469189E-3</v>
      </c>
      <c r="R43" s="12">
        <v>5.2412787820437234E-3</v>
      </c>
      <c r="S43" s="12">
        <v>7.1958233731539423E-3</v>
      </c>
      <c r="T43" s="12">
        <v>9.5542738541918304E-3</v>
      </c>
      <c r="U43" s="12">
        <v>1.4606596662977589E-2</v>
      </c>
      <c r="V43" s="12">
        <v>5.7596579996861408E-3</v>
      </c>
      <c r="W43" s="12">
        <v>1.0948948894907495E-2</v>
      </c>
      <c r="X43" s="12">
        <v>5.1398024260347341E-3</v>
      </c>
      <c r="Y43" s="5" t="s">
        <v>137</v>
      </c>
      <c r="Z43" s="12">
        <v>5.1398024260347341E-3</v>
      </c>
      <c r="AA43" s="12">
        <v>0.16732351362132625</v>
      </c>
      <c r="AB43" s="12">
        <v>0.03</v>
      </c>
      <c r="AC43" s="12">
        <v>0.01</v>
      </c>
      <c r="AD43" s="5" t="s">
        <v>137</v>
      </c>
    </row>
    <row r="44" spans="1:30" x14ac:dyDescent="0.25">
      <c r="A44" s="5" t="s">
        <v>137</v>
      </c>
      <c r="F44" s="5" t="s">
        <v>137</v>
      </c>
      <c r="Y44" s="5" t="s">
        <v>137</v>
      </c>
      <c r="AD44" s="5" t="s">
        <v>137</v>
      </c>
    </row>
    <row r="45" spans="1:30" x14ac:dyDescent="0.25">
      <c r="A45" s="5"/>
      <c r="B45" s="7" t="s">
        <v>128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137</v>
      </c>
      <c r="F46" s="5" t="s">
        <v>137</v>
      </c>
      <c r="Y46" s="5" t="s">
        <v>137</v>
      </c>
      <c r="AD46" s="5" t="s">
        <v>137</v>
      </c>
    </row>
    <row r="47" spans="1:30" x14ac:dyDescent="0.25">
      <c r="A47" s="5" t="s">
        <v>137</v>
      </c>
      <c r="B47" s="2" t="s">
        <v>129</v>
      </c>
      <c r="C47" s="6" t="s">
        <v>93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137</v>
      </c>
      <c r="Z47" s="2">
        <v>0</v>
      </c>
      <c r="AA47" s="2">
        <v>0</v>
      </c>
      <c r="AB47" s="2">
        <v>0</v>
      </c>
      <c r="AC47" s="2">
        <v>0</v>
      </c>
      <c r="AD47" s="5" t="s">
        <v>137</v>
      </c>
    </row>
    <row r="48" spans="1:30" x14ac:dyDescent="0.25">
      <c r="A48" s="5" t="s">
        <v>137</v>
      </c>
      <c r="B48" s="2" t="s">
        <v>129</v>
      </c>
      <c r="C48" s="6" t="s">
        <v>95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137</v>
      </c>
      <c r="Z48" s="2">
        <v>0</v>
      </c>
      <c r="AA48" s="2">
        <v>0</v>
      </c>
      <c r="AB48" s="2">
        <v>0</v>
      </c>
      <c r="AC48" s="2">
        <v>0</v>
      </c>
      <c r="AD48" s="5" t="s">
        <v>137</v>
      </c>
    </row>
    <row r="49" spans="1:30" x14ac:dyDescent="0.25">
      <c r="A49" s="5" t="s">
        <v>137</v>
      </c>
      <c r="F49" s="5" t="s">
        <v>137</v>
      </c>
      <c r="Y49" s="5" t="s">
        <v>137</v>
      </c>
      <c r="AD49" s="5" t="s">
        <v>137</v>
      </c>
    </row>
    <row r="50" spans="1:30" x14ac:dyDescent="0.25">
      <c r="A50" s="5" t="s">
        <v>137</v>
      </c>
      <c r="B50" s="2" t="s">
        <v>130</v>
      </c>
      <c r="C50" s="6" t="s">
        <v>93</v>
      </c>
      <c r="D50" s="8">
        <v>1384100</v>
      </c>
      <c r="E50" s="8">
        <v>3</v>
      </c>
      <c r="F50" s="5" t="s">
        <v>137</v>
      </c>
      <c r="G50" s="2">
        <v>0</v>
      </c>
      <c r="H50" s="2">
        <v>1</v>
      </c>
      <c r="I50" s="2">
        <v>1</v>
      </c>
      <c r="J50" s="2">
        <v>0</v>
      </c>
      <c r="K50" s="2">
        <v>1</v>
      </c>
      <c r="L50" s="2">
        <v>0</v>
      </c>
      <c r="M50" s="2">
        <v>0</v>
      </c>
      <c r="N50" s="2">
        <v>1</v>
      </c>
      <c r="O50" s="2">
        <v>0</v>
      </c>
      <c r="P50" s="2">
        <v>0</v>
      </c>
      <c r="Q50" s="2">
        <v>1</v>
      </c>
      <c r="R50" s="2">
        <v>1</v>
      </c>
      <c r="S50" s="2">
        <v>1</v>
      </c>
      <c r="T50" s="2">
        <v>9</v>
      </c>
      <c r="U50" s="2">
        <v>0</v>
      </c>
      <c r="V50" s="2">
        <v>0</v>
      </c>
      <c r="W50" s="2">
        <v>1</v>
      </c>
      <c r="X50" s="2">
        <v>0</v>
      </c>
      <c r="Y50" s="5" t="s">
        <v>137</v>
      </c>
      <c r="Z50" s="2">
        <v>0</v>
      </c>
      <c r="AA50" s="2">
        <v>9</v>
      </c>
      <c r="AB50" s="2">
        <v>1</v>
      </c>
      <c r="AC50" s="2">
        <v>1</v>
      </c>
      <c r="AD50" s="5" t="s">
        <v>137</v>
      </c>
    </row>
    <row r="51" spans="1:30" x14ac:dyDescent="0.25">
      <c r="A51" s="5" t="s">
        <v>137</v>
      </c>
      <c r="B51" s="2" t="s">
        <v>130</v>
      </c>
      <c r="C51" s="6" t="s">
        <v>95</v>
      </c>
      <c r="D51" s="8" t="s">
        <v>1</v>
      </c>
      <c r="F51" s="5" t="s">
        <v>137</v>
      </c>
      <c r="G51" s="2">
        <v>0</v>
      </c>
      <c r="H51" s="2">
        <v>1</v>
      </c>
      <c r="I51" s="2">
        <v>1</v>
      </c>
      <c r="J51" s="2">
        <v>0</v>
      </c>
      <c r="K51" s="2">
        <v>2</v>
      </c>
      <c r="L51" s="2">
        <v>2</v>
      </c>
      <c r="M51" s="2">
        <v>0</v>
      </c>
      <c r="N51" s="2">
        <v>2</v>
      </c>
      <c r="O51" s="2">
        <v>0</v>
      </c>
      <c r="P51" s="2">
        <v>0</v>
      </c>
      <c r="Q51" s="2">
        <v>0</v>
      </c>
      <c r="R51" s="2">
        <v>2</v>
      </c>
      <c r="S51" s="2">
        <v>2</v>
      </c>
      <c r="T51" s="2">
        <v>18</v>
      </c>
      <c r="U51" s="2">
        <v>0</v>
      </c>
      <c r="V51" s="2">
        <v>0</v>
      </c>
      <c r="W51" s="2">
        <v>0</v>
      </c>
      <c r="X51" s="2">
        <v>1</v>
      </c>
      <c r="Y51" s="5" t="s">
        <v>137</v>
      </c>
      <c r="Z51" s="2">
        <v>0</v>
      </c>
      <c r="AA51" s="2">
        <v>18</v>
      </c>
      <c r="AB51" s="2">
        <v>1</v>
      </c>
      <c r="AC51" s="2">
        <v>1</v>
      </c>
      <c r="AD51" s="5" t="s">
        <v>137</v>
      </c>
    </row>
    <row r="52" spans="1:30" x14ac:dyDescent="0.25">
      <c r="A52" s="5" t="s">
        <v>137</v>
      </c>
      <c r="F52" s="5" t="s">
        <v>137</v>
      </c>
      <c r="Y52" s="5" t="s">
        <v>137</v>
      </c>
      <c r="AD52" s="5" t="s">
        <v>137</v>
      </c>
    </row>
    <row r="53" spans="1:30" x14ac:dyDescent="0.25">
      <c r="A53" s="5" t="s">
        <v>137</v>
      </c>
      <c r="B53" s="2" t="s">
        <v>131</v>
      </c>
      <c r="C53" s="6" t="s">
        <v>95</v>
      </c>
      <c r="D53" s="8">
        <v>44</v>
      </c>
      <c r="E53" s="8">
        <v>0</v>
      </c>
      <c r="F53" s="5" t="s">
        <v>137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2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137</v>
      </c>
      <c r="Z53" s="2">
        <v>0</v>
      </c>
      <c r="AA53" s="2">
        <v>2</v>
      </c>
      <c r="AB53" s="2">
        <v>0</v>
      </c>
      <c r="AC53" s="2">
        <v>0</v>
      </c>
      <c r="AD53" s="5" t="s">
        <v>137</v>
      </c>
    </row>
    <row r="54" spans="1:30" x14ac:dyDescent="0.25">
      <c r="A54" s="5" t="s">
        <v>137</v>
      </c>
      <c r="B54" s="2" t="s">
        <v>132</v>
      </c>
      <c r="C54" s="6" t="s">
        <v>95</v>
      </c>
      <c r="D54" s="8">
        <v>44</v>
      </c>
      <c r="E54" s="8">
        <v>1</v>
      </c>
      <c r="F54" s="5" t="s">
        <v>137</v>
      </c>
      <c r="G54" s="2">
        <v>3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3</v>
      </c>
      <c r="U54" s="2">
        <v>0</v>
      </c>
      <c r="V54" s="2">
        <v>0</v>
      </c>
      <c r="W54" s="2">
        <v>2</v>
      </c>
      <c r="X54" s="2">
        <v>0</v>
      </c>
      <c r="Y54" s="5" t="s">
        <v>137</v>
      </c>
      <c r="Z54" s="2">
        <v>0</v>
      </c>
      <c r="AA54" s="2">
        <v>3</v>
      </c>
      <c r="AB54" s="2">
        <v>1</v>
      </c>
      <c r="AC54" s="2">
        <v>0</v>
      </c>
      <c r="AD54" s="5" t="s">
        <v>137</v>
      </c>
    </row>
    <row r="55" spans="1:30" x14ac:dyDescent="0.25">
      <c r="A55" s="5" t="s">
        <v>137</v>
      </c>
      <c r="F55" s="5" t="s">
        <v>137</v>
      </c>
      <c r="Y55" s="5" t="s">
        <v>137</v>
      </c>
      <c r="AD55" s="5" t="s">
        <v>137</v>
      </c>
    </row>
    <row r="56" spans="1:30" x14ac:dyDescent="0.25">
      <c r="A56" s="5"/>
      <c r="B56" s="7" t="s">
        <v>133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x14ac:dyDescent="0.25">
      <c r="A57" s="5" t="s">
        <v>137</v>
      </c>
      <c r="F57" s="5" t="s">
        <v>137</v>
      </c>
      <c r="Y57" s="5" t="s">
        <v>137</v>
      </c>
      <c r="AD57" s="5" t="s">
        <v>137</v>
      </c>
    </row>
    <row r="58" spans="1:30" x14ac:dyDescent="0.25">
      <c r="A58" s="5" t="s">
        <v>137</v>
      </c>
      <c r="B58" s="3" t="s">
        <v>140</v>
      </c>
      <c r="F58" s="5" t="s">
        <v>137</v>
      </c>
      <c r="G58" s="14">
        <v>6</v>
      </c>
      <c r="H58" s="14">
        <v>6</v>
      </c>
      <c r="I58" s="14">
        <v>6</v>
      </c>
      <c r="J58" s="14">
        <v>6</v>
      </c>
      <c r="K58" s="14">
        <v>6</v>
      </c>
      <c r="L58" s="14">
        <v>6</v>
      </c>
      <c r="M58" s="14">
        <v>6</v>
      </c>
      <c r="N58" s="14">
        <v>5.5</v>
      </c>
      <c r="O58" s="14">
        <v>6</v>
      </c>
      <c r="P58" s="14">
        <v>6</v>
      </c>
      <c r="Q58" s="14">
        <v>5</v>
      </c>
      <c r="R58" s="14">
        <v>6</v>
      </c>
      <c r="S58" s="14">
        <v>4.5</v>
      </c>
      <c r="T58" s="14">
        <v>6</v>
      </c>
      <c r="U58" s="14">
        <v>6</v>
      </c>
      <c r="V58" s="14">
        <v>4</v>
      </c>
      <c r="W58" s="14">
        <v>6</v>
      </c>
      <c r="X58" s="14">
        <v>5.5</v>
      </c>
      <c r="Y58" s="5" t="s">
        <v>137</v>
      </c>
      <c r="AD58" s="5" t="s">
        <v>137</v>
      </c>
    </row>
    <row r="59" spans="1:30" x14ac:dyDescent="0.25">
      <c r="A59" s="5" t="s">
        <v>137</v>
      </c>
      <c r="B59" s="3" t="s">
        <v>138</v>
      </c>
      <c r="F59" s="5" t="s">
        <v>137</v>
      </c>
      <c r="G59" s="14">
        <v>6</v>
      </c>
      <c r="H59" s="14">
        <v>5.5</v>
      </c>
      <c r="I59" s="14">
        <v>5.5</v>
      </c>
      <c r="J59" s="14">
        <v>5.5</v>
      </c>
      <c r="K59" s="14">
        <v>5.5</v>
      </c>
      <c r="L59" s="14">
        <v>6</v>
      </c>
      <c r="M59" s="14">
        <v>4.5</v>
      </c>
      <c r="N59" s="14">
        <v>5.5</v>
      </c>
      <c r="O59" s="14">
        <v>5.5</v>
      </c>
      <c r="P59" s="14">
        <v>6</v>
      </c>
      <c r="Q59" s="14">
        <v>6</v>
      </c>
      <c r="R59" s="14">
        <v>5.5</v>
      </c>
      <c r="S59" s="14">
        <v>6</v>
      </c>
      <c r="T59" s="14">
        <v>6</v>
      </c>
      <c r="U59" s="14">
        <v>6</v>
      </c>
      <c r="V59" s="14">
        <v>4</v>
      </c>
      <c r="W59" s="14">
        <v>5.5</v>
      </c>
      <c r="X59" s="14">
        <v>6</v>
      </c>
      <c r="Y59" s="5" t="s">
        <v>137</v>
      </c>
      <c r="AD59" s="5" t="s">
        <v>137</v>
      </c>
    </row>
    <row r="60" spans="1:30" x14ac:dyDescent="0.25">
      <c r="A60" s="5" t="s">
        <v>137</v>
      </c>
      <c r="B60" s="3" t="s">
        <v>141</v>
      </c>
      <c r="F60" s="5" t="s">
        <v>137</v>
      </c>
      <c r="G60" s="14">
        <v>5.5</v>
      </c>
      <c r="H60" s="14">
        <v>6</v>
      </c>
      <c r="I60" s="14">
        <v>6</v>
      </c>
      <c r="J60" s="14">
        <v>6</v>
      </c>
      <c r="K60" s="14">
        <v>5.5</v>
      </c>
      <c r="L60" s="14">
        <v>6</v>
      </c>
      <c r="M60" s="14">
        <v>6</v>
      </c>
      <c r="N60" s="14">
        <v>6</v>
      </c>
      <c r="O60" s="14">
        <v>6</v>
      </c>
      <c r="P60" s="14">
        <v>6</v>
      </c>
      <c r="Q60" s="14">
        <v>6</v>
      </c>
      <c r="R60" s="14">
        <v>6</v>
      </c>
      <c r="S60" s="14">
        <v>6</v>
      </c>
      <c r="T60" s="14">
        <v>3.5</v>
      </c>
      <c r="U60" s="14">
        <v>6</v>
      </c>
      <c r="V60" s="14">
        <v>6</v>
      </c>
      <c r="W60" s="14">
        <v>5.5</v>
      </c>
      <c r="X60" s="14">
        <v>6</v>
      </c>
      <c r="Y60" s="5" t="s">
        <v>137</v>
      </c>
      <c r="AD60" s="5" t="s">
        <v>137</v>
      </c>
    </row>
    <row r="61" spans="1:30" x14ac:dyDescent="0.25">
      <c r="A61" s="5" t="s">
        <v>137</v>
      </c>
      <c r="F61" s="5" t="s">
        <v>137</v>
      </c>
      <c r="Y61" s="5" t="s">
        <v>137</v>
      </c>
      <c r="AD61" s="5" t="s">
        <v>137</v>
      </c>
    </row>
    <row r="62" spans="1:30" x14ac:dyDescent="0.25">
      <c r="A62" s="5" t="s">
        <v>137</v>
      </c>
      <c r="B62" s="3" t="s">
        <v>139</v>
      </c>
      <c r="F62" s="5" t="s">
        <v>137</v>
      </c>
      <c r="G62" s="14">
        <v>17.5</v>
      </c>
      <c r="H62" s="14">
        <v>17.5</v>
      </c>
      <c r="I62" s="14">
        <v>17.5</v>
      </c>
      <c r="J62" s="14">
        <v>17.5</v>
      </c>
      <c r="K62" s="14">
        <v>17</v>
      </c>
      <c r="L62" s="14">
        <v>18</v>
      </c>
      <c r="M62" s="14">
        <v>16.5</v>
      </c>
      <c r="N62" s="14">
        <v>17</v>
      </c>
      <c r="O62" s="14">
        <v>17.5</v>
      </c>
      <c r="P62" s="14">
        <v>18</v>
      </c>
      <c r="Q62" s="14">
        <v>17</v>
      </c>
      <c r="R62" s="14">
        <v>17.5</v>
      </c>
      <c r="S62" s="14">
        <v>16.5</v>
      </c>
      <c r="T62" s="14">
        <v>15.5</v>
      </c>
      <c r="U62" s="14">
        <v>18</v>
      </c>
      <c r="V62" s="14">
        <v>14</v>
      </c>
      <c r="W62" s="14">
        <v>17</v>
      </c>
      <c r="X62" s="14">
        <v>17.5</v>
      </c>
      <c r="Y62" s="5" t="s">
        <v>137</v>
      </c>
      <c r="AD62" s="5" t="s">
        <v>137</v>
      </c>
    </row>
    <row r="63" spans="1:30" x14ac:dyDescent="0.25">
      <c r="A63" s="5" t="s">
        <v>137</v>
      </c>
      <c r="B63" s="3" t="s">
        <v>134</v>
      </c>
      <c r="F63" s="5" t="s">
        <v>137</v>
      </c>
      <c r="G63" s="13" t="s">
        <v>158</v>
      </c>
      <c r="H63" s="13" t="s">
        <v>158</v>
      </c>
      <c r="I63" s="13" t="s">
        <v>158</v>
      </c>
      <c r="J63" s="13" t="s">
        <v>158</v>
      </c>
      <c r="K63" s="13" t="s">
        <v>158</v>
      </c>
      <c r="L63" s="13" t="s">
        <v>158</v>
      </c>
      <c r="M63" s="13" t="s">
        <v>158</v>
      </c>
      <c r="N63" s="13" t="s">
        <v>158</v>
      </c>
      <c r="O63" s="13" t="s">
        <v>158</v>
      </c>
      <c r="P63" s="13" t="s">
        <v>158</v>
      </c>
      <c r="Q63" s="13" t="s">
        <v>158</v>
      </c>
      <c r="R63" s="13" t="s">
        <v>158</v>
      </c>
      <c r="S63" s="13" t="s">
        <v>158</v>
      </c>
      <c r="T63" s="13" t="s">
        <v>158</v>
      </c>
      <c r="U63" s="13" t="s">
        <v>158</v>
      </c>
      <c r="V63" s="13" t="s">
        <v>158</v>
      </c>
      <c r="W63" s="13" t="s">
        <v>158</v>
      </c>
      <c r="X63" s="13" t="s">
        <v>158</v>
      </c>
      <c r="Y63" s="5" t="s">
        <v>137</v>
      </c>
      <c r="AD63" s="5" t="s">
        <v>137</v>
      </c>
    </row>
    <row r="64" spans="1:30" x14ac:dyDescent="0.25">
      <c r="A64" s="5" t="s">
        <v>137</v>
      </c>
      <c r="F64" s="5" t="s">
        <v>137</v>
      </c>
      <c r="Y64" s="5" t="s">
        <v>137</v>
      </c>
      <c r="AD64" s="5" t="s">
        <v>137</v>
      </c>
    </row>
    <row r="65" spans="1:30" x14ac:dyDescent="0.25">
      <c r="A65" s="5" t="s">
        <v>137</v>
      </c>
      <c r="B65" s="3" t="s">
        <v>135</v>
      </c>
      <c r="F65" s="5" t="s">
        <v>137</v>
      </c>
      <c r="G65" s="3" t="s">
        <v>159</v>
      </c>
      <c r="H65" s="3" t="s">
        <v>159</v>
      </c>
      <c r="I65" s="3" t="s">
        <v>159</v>
      </c>
      <c r="J65" s="3" t="s">
        <v>159</v>
      </c>
      <c r="K65" s="3" t="s">
        <v>160</v>
      </c>
      <c r="L65" s="3" t="s">
        <v>159</v>
      </c>
      <c r="M65" s="3" t="s">
        <v>160</v>
      </c>
      <c r="N65" s="3" t="s">
        <v>160</v>
      </c>
      <c r="O65" s="3" t="s">
        <v>159</v>
      </c>
      <c r="P65" s="3" t="s">
        <v>159</v>
      </c>
      <c r="Q65" s="3" t="s">
        <v>160</v>
      </c>
      <c r="R65" s="3" t="s">
        <v>159</v>
      </c>
      <c r="S65" s="3" t="s">
        <v>160</v>
      </c>
      <c r="T65" s="3" t="s">
        <v>160</v>
      </c>
      <c r="U65" s="3" t="s">
        <v>159</v>
      </c>
      <c r="V65" s="3" t="s">
        <v>160</v>
      </c>
      <c r="W65" s="3" t="s">
        <v>160</v>
      </c>
      <c r="X65" s="3" t="s">
        <v>159</v>
      </c>
      <c r="Y65" s="5" t="s">
        <v>137</v>
      </c>
      <c r="AD65" s="5" t="s">
        <v>137</v>
      </c>
    </row>
    <row r="66" spans="1:30" x14ac:dyDescent="0.25">
      <c r="A66" s="5" t="s">
        <v>137</v>
      </c>
      <c r="F66" s="5" t="s">
        <v>137</v>
      </c>
      <c r="Y66" s="5" t="s">
        <v>137</v>
      </c>
      <c r="AD66" s="5" t="s">
        <v>137</v>
      </c>
    </row>
    <row r="67" spans="1:30" x14ac:dyDescent="0.25">
      <c r="A67" s="5"/>
      <c r="B67" s="7" t="s">
        <v>136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</sheetData>
  <conditionalFormatting sqref="G62:G63">
    <cfRule type="expression" dxfId="53" priority="1">
      <formula>$G$62&lt;10</formula>
    </cfRule>
    <cfRule type="expression" dxfId="52" priority="2">
      <formula>AND($G$62&gt;=10, $G$62&lt;17.5)</formula>
    </cfRule>
    <cfRule type="expression" dxfId="51" priority="3">
      <formula>$G$62&gt;=17.5</formula>
    </cfRule>
  </conditionalFormatting>
  <conditionalFormatting sqref="H62:H63">
    <cfRule type="expression" dxfId="50" priority="4">
      <formula>$H$62&lt;10</formula>
    </cfRule>
    <cfRule type="expression" dxfId="49" priority="5">
      <formula>AND($H$62&gt;=10, $H$62&lt;17.5)</formula>
    </cfRule>
    <cfRule type="expression" dxfId="48" priority="6">
      <formula>$H$62&gt;=17.5</formula>
    </cfRule>
  </conditionalFormatting>
  <conditionalFormatting sqref="I62:I63">
    <cfRule type="expression" dxfId="47" priority="7">
      <formula>$I$62&lt;10</formula>
    </cfRule>
    <cfRule type="expression" dxfId="46" priority="8">
      <formula>AND($I$62&gt;=10, $I$62&lt;17.5)</formula>
    </cfRule>
    <cfRule type="expression" dxfId="45" priority="9">
      <formula>$I$62&gt;=17.5</formula>
    </cfRule>
  </conditionalFormatting>
  <conditionalFormatting sqref="J62:J63">
    <cfRule type="expression" dxfId="44" priority="10">
      <formula>$J$62&lt;10</formula>
    </cfRule>
    <cfRule type="expression" dxfId="43" priority="11">
      <formula>AND($J$62&gt;=10, $J$62&lt;17.5)</formula>
    </cfRule>
    <cfRule type="expression" dxfId="42" priority="12">
      <formula>$J$62&gt;=17.5</formula>
    </cfRule>
  </conditionalFormatting>
  <conditionalFormatting sqref="K62:K63">
    <cfRule type="expression" dxfId="41" priority="13">
      <formula>$K$62&lt;10</formula>
    </cfRule>
    <cfRule type="expression" dxfId="40" priority="14">
      <formula>AND($K$62&gt;=10, $K$62&lt;17.5)</formula>
    </cfRule>
    <cfRule type="expression" dxfId="39" priority="15">
      <formula>$K$62&gt;=17.5</formula>
    </cfRule>
  </conditionalFormatting>
  <conditionalFormatting sqref="L62:L63">
    <cfRule type="expression" dxfId="38" priority="16">
      <formula>$L$62&lt;10</formula>
    </cfRule>
    <cfRule type="expression" dxfId="37" priority="17">
      <formula>AND($L$62&gt;=10, $L$62&lt;17.5)</formula>
    </cfRule>
    <cfRule type="expression" dxfId="36" priority="18">
      <formula>$L$62&gt;=17.5</formula>
    </cfRule>
  </conditionalFormatting>
  <conditionalFormatting sqref="M62:M63">
    <cfRule type="expression" dxfId="35" priority="19">
      <formula>$M$62&lt;10</formula>
    </cfRule>
    <cfRule type="expression" dxfId="34" priority="20">
      <formula>AND($M$62&gt;=10, $M$62&lt;17.5)</formula>
    </cfRule>
    <cfRule type="expression" dxfId="33" priority="21">
      <formula>$M$62&gt;=17.5</formula>
    </cfRule>
  </conditionalFormatting>
  <conditionalFormatting sqref="N62:N63">
    <cfRule type="expression" dxfId="32" priority="22">
      <formula>$N$62&lt;10</formula>
    </cfRule>
    <cfRule type="expression" dxfId="31" priority="23">
      <formula>AND($N$62&gt;=10, $N$62&lt;17.5)</formula>
    </cfRule>
    <cfRule type="expression" dxfId="30" priority="24">
      <formula>$N$62&gt;=17.5</formula>
    </cfRule>
  </conditionalFormatting>
  <conditionalFormatting sqref="O62:O63">
    <cfRule type="expression" dxfId="29" priority="25">
      <formula>$O$62&lt;10</formula>
    </cfRule>
    <cfRule type="expression" dxfId="28" priority="26">
      <formula>AND($O$62&gt;=10, $O$62&lt;17.5)</formula>
    </cfRule>
    <cfRule type="expression" dxfId="27" priority="27">
      <formula>$O$62&gt;=17.5</formula>
    </cfRule>
  </conditionalFormatting>
  <conditionalFormatting sqref="P62:P63">
    <cfRule type="expression" dxfId="26" priority="28">
      <formula>$P$62&lt;10</formula>
    </cfRule>
    <cfRule type="expression" dxfId="25" priority="29">
      <formula>AND($P$62&gt;=10, $P$62&lt;17.5)</formula>
    </cfRule>
    <cfRule type="expression" dxfId="24" priority="30">
      <formula>$P$62&gt;=17.5</formula>
    </cfRule>
  </conditionalFormatting>
  <conditionalFormatting sqref="Q62:Q63">
    <cfRule type="expression" dxfId="23" priority="31">
      <formula>$Q$62&lt;10</formula>
    </cfRule>
    <cfRule type="expression" dxfId="22" priority="32">
      <formula>AND($Q$62&gt;=10, $Q$62&lt;17.5)</formula>
    </cfRule>
    <cfRule type="expression" dxfId="21" priority="33">
      <formula>$Q$62&gt;=17.5</formula>
    </cfRule>
  </conditionalFormatting>
  <conditionalFormatting sqref="R62:R63">
    <cfRule type="expression" dxfId="20" priority="34">
      <formula>$R$62&lt;10</formula>
    </cfRule>
    <cfRule type="expression" dxfId="19" priority="35">
      <formula>AND($R$62&gt;=10, $R$62&lt;17.5)</formula>
    </cfRule>
    <cfRule type="expression" dxfId="18" priority="36">
      <formula>$R$62&gt;=17.5</formula>
    </cfRule>
  </conditionalFormatting>
  <conditionalFormatting sqref="S62:S63">
    <cfRule type="expression" dxfId="17" priority="37">
      <formula>$S$62&lt;10</formula>
    </cfRule>
    <cfRule type="expression" dxfId="16" priority="38">
      <formula>AND($S$62&gt;=10, $S$62&lt;17.5)</formula>
    </cfRule>
    <cfRule type="expression" dxfId="15" priority="39">
      <formula>$S$62&gt;=17.5</formula>
    </cfRule>
  </conditionalFormatting>
  <conditionalFormatting sqref="T62:T63">
    <cfRule type="expression" dxfId="14" priority="40">
      <formula>$T$62&lt;10</formula>
    </cfRule>
    <cfRule type="expression" dxfId="13" priority="41">
      <formula>AND($T$62&gt;=10, $T$62&lt;17.5)</formula>
    </cfRule>
    <cfRule type="expression" dxfId="12" priority="42">
      <formula>$T$62&gt;=17.5</formula>
    </cfRule>
  </conditionalFormatting>
  <conditionalFormatting sqref="U62:U63">
    <cfRule type="expression" dxfId="11" priority="43">
      <formula>$U$62&lt;10</formula>
    </cfRule>
    <cfRule type="expression" dxfId="10" priority="44">
      <formula>AND($U$62&gt;=10, $U$62&lt;17.5)</formula>
    </cfRule>
    <cfRule type="expression" dxfId="9" priority="45">
      <formula>$U$62&gt;=17.5</formula>
    </cfRule>
  </conditionalFormatting>
  <conditionalFormatting sqref="V62:V63">
    <cfRule type="expression" dxfId="8" priority="46">
      <formula>$V$62&lt;10</formula>
    </cfRule>
    <cfRule type="expression" dxfId="7" priority="47">
      <formula>AND($V$62&gt;=10, $V$62&lt;17.5)</formula>
    </cfRule>
    <cfRule type="expression" dxfId="6" priority="48">
      <formula>$V$62&gt;=17.5</formula>
    </cfRule>
  </conditionalFormatting>
  <conditionalFormatting sqref="W62:W63">
    <cfRule type="expression" dxfId="5" priority="49">
      <formula>$W$62&lt;10</formula>
    </cfRule>
    <cfRule type="expression" dxfId="4" priority="50">
      <formula>AND($W$62&gt;=10, $W$62&lt;17.5)</formula>
    </cfRule>
    <cfRule type="expression" dxfId="3" priority="51">
      <formula>$W$62&gt;=17.5</formula>
    </cfRule>
  </conditionalFormatting>
  <conditionalFormatting sqref="X62:X63">
    <cfRule type="expression" dxfId="2" priority="52">
      <formula>$X$62&lt;10</formula>
    </cfRule>
    <cfRule type="expression" dxfId="1" priority="53">
      <formula>AND($X$62&gt;=10, $X$62&lt;17.5)</formula>
    </cfRule>
    <cfRule type="expression" dxfId="0" priority="54">
      <formula>$X$62&gt;=17.5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2020-01-23T12:09:04Z</dcterms:created>
  <dcterms:modified xsi:type="dcterms:W3CDTF">2020-01-24T11:02:59Z</dcterms:modified>
</cp:coreProperties>
</file>