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19-04\"/>
    </mc:Choice>
  </mc:AlternateContent>
  <xr:revisionPtr revIDLastSave="0" documentId="13_ncr:1_{7C09B1DF-AD0B-44CF-9E0D-CEADC23A3784}" xr6:coauthVersionLast="43" xr6:coauthVersionMax="43" xr10:uidLastSave="{00000000-0000-0000-0000-000000000000}"/>
  <bookViews>
    <workbookView xWindow="-110" yWindow="-110" windowWidth="38620" windowHeight="21220" xr2:uid="{00000000-000D-0000-FFFF-FFFF00000000}"/>
  </bookViews>
  <sheets>
    <sheet name="Monthly Results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<sst xmlns="http://schemas.openxmlformats.org/spreadsheetml/2006/main" count="479" uniqueCount="172">
  <si>
    <t>/</t>
  </si>
  <si>
    <t>Test type: Home user (retail) products</t>
  </si>
  <si>
    <t>Test duration: March and April 2019 (2 months)</t>
  </si>
  <si>
    <t>Test platform: Windows 10 Professional (English), (64-Bit)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</si>
  <si>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</si>
  <si>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</si>
  <si>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</si>
  <si>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</si>
  <si>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</si>
  <si>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</si>
  <si>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191401</t>
  </si>
  <si>
    <t>191402</t>
  </si>
  <si>
    <t>191403</t>
  </si>
  <si>
    <t>191404</t>
  </si>
  <si>
    <t>191405</t>
  </si>
  <si>
    <t>191406</t>
  </si>
  <si>
    <t>191408</t>
  </si>
  <si>
    <t>191409</t>
  </si>
  <si>
    <t>191410</t>
  </si>
  <si>
    <t>191411</t>
  </si>
  <si>
    <t>191412</t>
  </si>
  <si>
    <t>191413</t>
  </si>
  <si>
    <t>191414</t>
  </si>
  <si>
    <t>191415</t>
  </si>
  <si>
    <t>191416</t>
  </si>
  <si>
    <t>191417</t>
  </si>
  <si>
    <t>191419</t>
  </si>
  <si>
    <t>191420</t>
  </si>
  <si>
    <t>191421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</si>
  <si>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</si>
  <si>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</si>
  <si>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</si>
  <si>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</si>
  <si>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</si>
  <si>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</si>
  <si>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</si>
  <si>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</si>
  <si>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F-Secure</t>
  </si>
  <si>
    <t>G Data</t>
  </si>
  <si>
    <t>K7 Computing</t>
  </si>
  <si>
    <t>Kaspersky Lab</t>
  </si>
  <si>
    <t>Malwarebytes</t>
  </si>
  <si>
    <t>McAfee</t>
  </si>
  <si>
    <t>Microsoft</t>
  </si>
  <si>
    <t>Microworld</t>
  </si>
  <si>
    <t>PC Pitstop</t>
  </si>
  <si>
    <t>Symantec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</si>
  <si>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</si>
  <si>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</si>
  <si>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</si>
  <si>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</si>
  <si>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</si>
  <si>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</si>
  <si>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</si>
  <si>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</si>
  <si>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</si>
  <si>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</si>
  <si>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Antivirus Pro</t>
  </si>
  <si>
    <t>Internet Security Premium</t>
  </si>
  <si>
    <t>SAFE</t>
  </si>
  <si>
    <t>TotalSecurity</t>
  </si>
  <si>
    <t>Premium</t>
  </si>
  <si>
    <t>Windows Defender</t>
  </si>
  <si>
    <t>eScan internet security suite</t>
  </si>
  <si>
    <t>PC Matic</t>
  </si>
  <si>
    <t>Norton Security</t>
  </si>
  <si>
    <t>AdvancedSecurity</t>
  </si>
  <si>
    <t>Website</t>
  </si>
  <si>
    <t>https://global.ahnlab.com/</t>
  </si>
  <si>
    <t>https://www.avast.com/</t>
  </si>
  <si>
    <t>https://www.avg.com</t>
  </si>
  <si>
    <t>https://www.avira.com/</t>
  </si>
  <si>
    <t>https://www.bitdefender.com</t>
  </si>
  <si>
    <t>https://www.bullguard.com/</t>
  </si>
  <si>
    <t>https://www.comodo.com/</t>
  </si>
  <si>
    <t>https://www.f-secure.com</t>
  </si>
  <si>
    <t>https://www.gdatasoftware.com/</t>
  </si>
  <si>
    <t>https://www.k7computing.com/</t>
  </si>
  <si>
    <t>https://www.kaspersky.com/</t>
  </si>
  <si>
    <t>https://www.malwarebytes.com/</t>
  </si>
  <si>
    <t>https://www.mcafee.com</t>
  </si>
  <si>
    <t>https://www.microsoft.com</t>
  </si>
  <si>
    <t>https://www.escanav.com/</t>
  </si>
  <si>
    <t>www.pcpitstop.com</t>
  </si>
  <si>
    <t>https://us.norton.com/</t>
  </si>
  <si>
    <t>https://www.trendmicro.com</t>
  </si>
  <si>
    <t>https://www.vipre.com/</t>
  </si>
  <si>
    <t>Program version</t>
  </si>
  <si>
    <t>9.0</t>
  </si>
  <si>
    <t>19.2 &amp; 19.4</t>
  </si>
  <si>
    <t>15.0</t>
  </si>
  <si>
    <t>23.0</t>
  </si>
  <si>
    <t>19.0</t>
  </si>
  <si>
    <t>11</t>
  </si>
  <si>
    <t>17</t>
  </si>
  <si>
    <t>25.5</t>
  </si>
  <si>
    <t>15.1</t>
  </si>
  <si>
    <t>3.7.1</t>
  </si>
  <si>
    <t>22.3</t>
  </si>
  <si>
    <t>4.18</t>
  </si>
  <si>
    <t>14.0</t>
  </si>
  <si>
    <t>3.0</t>
  </si>
  <si>
    <t>22.16 &amp; 22.17</t>
  </si>
  <si>
    <t>11.0</t>
  </si>
  <si>
    <t>Exact program version used in the first month</t>
  </si>
  <si>
    <t>MAR</t>
  </si>
  <si>
    <t>9.0.53.1 (Build 1355)</t>
  </si>
  <si>
    <t>19.2.2364</t>
  </si>
  <si>
    <t>19.2.3079</t>
  </si>
  <si>
    <t>15.0.44.142</t>
  </si>
  <si>
    <t>23.0.19.85</t>
  </si>
  <si>
    <t>19.0.363.2</t>
  </si>
  <si>
    <t>11.0.0.6744</t>
  </si>
  <si>
    <t>17.5</t>
  </si>
  <si>
    <t>25.5.2.7</t>
  </si>
  <si>
    <t>15.1.0355</t>
  </si>
  <si>
    <t>19.0.0.1088 (d)</t>
  </si>
  <si>
    <t>3.7.1.2839</t>
  </si>
  <si>
    <t>22.3.140</t>
  </si>
  <si>
    <t>4.18.1902.2</t>
  </si>
  <si>
    <t>14.0.1400.2117</t>
  </si>
  <si>
    <t>3.0.13.0</t>
  </si>
  <si>
    <t>22.16.4.15</t>
  </si>
  <si>
    <t>15.0.1212</t>
  </si>
  <si>
    <t>11.0.4.2</t>
  </si>
  <si>
    <t>Exact program version used in the second month</t>
  </si>
  <si>
    <t>APR</t>
  </si>
  <si>
    <t>19.4.2374</t>
  </si>
  <si>
    <t>19.4.3089</t>
  </si>
  <si>
    <t>15.0.44.143</t>
  </si>
  <si>
    <t>23.0.22.97</t>
  </si>
  <si>
    <t>19.0.364.5</t>
  </si>
  <si>
    <t>17.6</t>
  </si>
  <si>
    <t>15.1.0359</t>
  </si>
  <si>
    <t>19.0.0.1088 (e)</t>
  </si>
  <si>
    <t>4.18.1903.4</t>
  </si>
  <si>
    <t>3.0.14.0</t>
  </si>
  <si>
    <t>22.17.0.183</t>
  </si>
  <si>
    <t>11.0.4.20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</si>
  <si>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</si>
  <si>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</si>
  <si>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</si>
  <si>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</si>
  <si>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</si>
  <si>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</si>
  <si>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</si>
  <si>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</si>
  <si>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</si>
  <si>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</si>
  <si>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</si>
  <si>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</si>
  <si>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</si>
  <si>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</si>
  <si>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</si>
  <si>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</si>
  <si>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</si>
  <si>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</si>
  <si>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</si>
  <si>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TOP PRODUCT (more or equal to 17.5 points total)</t>
  </si>
  <si>
    <t xml:space="preserve"> </t>
  </si>
  <si>
    <t>PERFORMANCE SCORE</t>
  </si>
  <si>
    <t>ACCUMULATED POINTS</t>
  </si>
  <si>
    <t>PROTECTION SCORE</t>
  </si>
  <si>
    <t>USABILITY SCORE</t>
  </si>
  <si>
    <t># During March and April 2019 we continuously evaluated 19 home user security products using their default settings. We always used the most current publicly-available version of all products for the testing.</t>
  </si>
  <si>
    <t>End</t>
  </si>
  <si>
    <t>AV-TEST CERTIFICATION RECEIVED? (more or equal to 10 points total and at least 1 point per category)</t>
  </si>
  <si>
    <t>YES</t>
  </si>
  <si>
    <t>TOP PRODUCT</t>
  </si>
  <si>
    <t/>
  </si>
  <si>
    <t>CALCULATION OF THE PROTECTION, PERFORMANCE AND USABILITY SCORES (min=0.0, max=6.0)</t>
  </si>
  <si>
    <t>Consumer Full Product Testing March/April 2019 Copyright (c)  2019 AV-TEST GmbH (https://www.av-test.org), Last Update: 2019-05-27 13:00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</si>
</sst>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8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6" fillId="2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/>
    <xf numFmtId="0" fontId="5" fillId="3" borderId="0" xfId="0" applyFont="1" applyFill="1"/>
    <xf numFmtId="0" fontId="6" fillId="0" borderId="0" xfId="0" applyFont="1" applyAlignment="1">
      <alignment horizontal="center"/>
    </xf>
    <xf numFmtId="0" fontId="7" fillId="3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15" fillId="3" borderId="0" xfId="0" applyFont="1" applyFill="1"/>
    <xf numFmtId="0" fontId="17" fillId="2" borderId="0" xfId="1" applyFont="1"/>
    <xf numFmtId="0" fontId="3" fillId="3" borderId="0" xfId="0" applyFont="1" applyFill="1"/>
  </cellXfs>
  <cellStyles count="2">
    <cellStyle name="Standard" xfId="0" builtinId="0"/>
    <cellStyle name="Standard 2 6" xfId="1" xr:uid="{992A948F-AB24-4F74-84A1-46A1E1869310}"/>
  </cellStyles>
  <dxfs count="5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5" width="11" customWidth="1"/>
    <col min="26" max="26" width="2" customWidth="1"/>
    <col min="27" max="30" width="11" customWidth="1"/>
    <col min="31" max="31" width="2" customWidth="1"/>
  </cols>
  <sheetData>
    <row r="1" spans="1:31" ht="12" customHeight="1" x14ac:dyDescent="0.35">
      <c r="A1" s="5"/>
      <c r="B1" s="4" t="s">
        <v>171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2" customHeight="1" x14ac:dyDescent="0.35">
      <c r="A2" s="5" t="s">
        <v>159</v>
      </c>
      <c r="F2" s="5" t="s">
        <v>159</v>
      </c>
      <c r="Z2" s="5" t="s">
        <v>159</v>
      </c>
      <c r="AE2" s="5" t="s">
        <v>159</v>
      </c>
    </row>
    <row r="3" spans="1:31" ht="12" customHeight="1" x14ac:dyDescent="0.35">
      <c r="A3" s="5" t="s">
        <v>159</v>
      </c>
      <c r="B3" s="3" t="s">
        <v>1</v>
      </c>
      <c r="F3" s="5" t="s">
        <v>159</v>
      </c>
      <c r="Z3" s="5" t="s">
        <v>159</v>
      </c>
      <c r="AE3" s="5" t="s">
        <v>159</v>
      </c>
    </row>
    <row r="4" spans="1:31" ht="12" customHeight="1" x14ac:dyDescent="0.35">
      <c r="A4" s="5" t="s">
        <v>159</v>
      </c>
      <c r="B4" s="3" t="s">
        <v>2</v>
      </c>
      <c r="F4" s="5" t="s">
        <v>159</v>
      </c>
      <c r="Z4" s="5" t="s">
        <v>159</v>
      </c>
      <c r="AE4" s="5" t="s">
        <v>159</v>
      </c>
    </row>
    <row r="5" spans="1:31" ht="12" customHeight="1" x14ac:dyDescent="0.35">
      <c r="A5" s="5" t="s">
        <v>159</v>
      </c>
      <c r="B5" s="3" t="s">
        <v>3</v>
      </c>
      <c r="F5" s="5" t="s">
        <v>159</v>
      </c>
      <c r="Z5" s="5" t="s">
        <v>159</v>
      </c>
      <c r="AE5" s="5" t="s">
        <v>159</v>
      </c>
    </row>
    <row r="6" spans="1:31" ht="12" customHeight="1" x14ac:dyDescent="0.35">
      <c r="A6" s="5" t="s">
        <v>159</v>
      </c>
      <c r="F6" s="5" t="s">
        <v>159</v>
      </c>
      <c r="Z6" s="5" t="s">
        <v>159</v>
      </c>
      <c r="AE6" s="5" t="s">
        <v>159</v>
      </c>
    </row>
    <row r="7" spans="1:31" ht="12" customHeight="1" x14ac:dyDescent="0.35">
      <c r="A7" s="5" t="s">
        <v>159</v>
      </c>
      <c r="B7" s="3" t="s">
        <v>164</v>
      </c>
      <c r="F7" s="5"/>
      <c r="Z7" s="5" t="s">
        <v>159</v>
      </c>
      <c r="AE7" s="5" t="s">
        <v>159</v>
      </c>
    </row>
    <row r="8" spans="1:31" ht="12" customHeight="1" x14ac:dyDescent="0.35">
      <c r="A8" s="5" t="s">
        <v>159</v>
      </c>
      <c r="B8" s="3" t="s">
        <v>4</v>
      </c>
      <c r="F8" s="5"/>
      <c r="Z8" s="5" t="s">
        <v>159</v>
      </c>
      <c r="AE8" s="5" t="s">
        <v>159</v>
      </c>
    </row>
    <row r="9" spans="1:31" ht="12" customHeight="1" x14ac:dyDescent="0.35">
      <c r="A9" s="5" t="s">
        <v>159</v>
      </c>
      <c r="B9" s="3" t="s">
        <v>5</v>
      </c>
      <c r="F9" s="5"/>
      <c r="Z9" s="5" t="s">
        <v>159</v>
      </c>
      <c r="AE9" s="5" t="s">
        <v>159</v>
      </c>
    </row>
    <row r="10" spans="1:31" ht="12" customHeight="1" x14ac:dyDescent="0.35">
      <c r="A10" s="5" t="s">
        <v>159</v>
      </c>
      <c r="F10" s="5" t="s">
        <v>159</v>
      </c>
      <c r="Z10" s="5" t="s">
        <v>159</v>
      </c>
      <c r="AE10" s="5" t="s">
        <v>159</v>
      </c>
    </row>
    <row r="11" spans="1:31" ht="12" customHeight="1" x14ac:dyDescent="0.35">
      <c r="A11" s="5" t="s">
        <v>159</v>
      </c>
      <c r="B11" s="2" t="s">
        <v>6</v>
      </c>
      <c r="C11" s="1" t="s">
        <v>7</v>
      </c>
      <c r="D11" s="1" t="s">
        <v>8</v>
      </c>
      <c r="E11" s="1" t="s">
        <v>9</v>
      </c>
      <c r="F11" s="5" t="s">
        <v>159</v>
      </c>
      <c r="G11" s="2" t="s">
        <v>10</v>
      </c>
      <c r="H11" s="2" t="s">
        <v>11</v>
      </c>
      <c r="I11" s="2" t="s">
        <v>12</v>
      </c>
      <c r="J11" s="2" t="s">
        <v>13</v>
      </c>
      <c r="K11" s="2" t="s">
        <v>14</v>
      </c>
      <c r="L11" s="2" t="s">
        <v>15</v>
      </c>
      <c r="M11" s="2" t="s">
        <v>16</v>
      </c>
      <c r="N11" s="2" t="s">
        <v>17</v>
      </c>
      <c r="O11" s="2" t="s">
        <v>18</v>
      </c>
      <c r="P11" s="2" t="s">
        <v>19</v>
      </c>
      <c r="Q11" s="2" t="s">
        <v>20</v>
      </c>
      <c r="R11" s="2" t="s">
        <v>21</v>
      </c>
      <c r="S11" s="2" t="s">
        <v>22</v>
      </c>
      <c r="T11" s="2" t="s">
        <v>23</v>
      </c>
      <c r="U11" s="2" t="s">
        <v>24</v>
      </c>
      <c r="V11" s="2" t="s">
        <v>25</v>
      </c>
      <c r="W11" s="2" t="s">
        <v>26</v>
      </c>
      <c r="X11" s="2" t="s">
        <v>27</v>
      </c>
      <c r="Y11" s="2" t="s">
        <v>28</v>
      </c>
      <c r="Z11" s="5" t="s">
        <v>159</v>
      </c>
      <c r="AE11" s="5" t="s">
        <v>159</v>
      </c>
    </row>
    <row r="12" spans="1:31" ht="12" customHeight="1" x14ac:dyDescent="0.35">
      <c r="A12" s="5" t="s">
        <v>159</v>
      </c>
      <c r="B12" s="2" t="s">
        <v>29</v>
      </c>
      <c r="F12" s="5" t="s">
        <v>159</v>
      </c>
      <c r="G12" s="2" t="s">
        <v>30</v>
      </c>
      <c r="H12" s="2" t="s">
        <v>31</v>
      </c>
      <c r="I12" s="2" t="s">
        <v>32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46</v>
      </c>
      <c r="X12" s="2" t="s">
        <v>47</v>
      </c>
      <c r="Y12" s="2" t="s">
        <v>48</v>
      </c>
      <c r="Z12" s="5" t="s">
        <v>159</v>
      </c>
      <c r="AA12" s="2" t="s">
        <v>49</v>
      </c>
      <c r="AB12" s="2" t="s">
        <v>50</v>
      </c>
      <c r="AC12" s="2" t="s">
        <v>51</v>
      </c>
      <c r="AD12" s="2" t="s">
        <v>52</v>
      </c>
      <c r="AE12" s="5" t="s">
        <v>159</v>
      </c>
    </row>
    <row r="13" spans="1:31" ht="12" customHeight="1" x14ac:dyDescent="0.35">
      <c r="A13" s="5" t="s">
        <v>159</v>
      </c>
      <c r="B13" s="2" t="s">
        <v>53</v>
      </c>
      <c r="F13" s="5" t="s">
        <v>159</v>
      </c>
      <c r="G13" s="2" t="s">
        <v>54</v>
      </c>
      <c r="H13" s="2" t="s">
        <v>55</v>
      </c>
      <c r="I13" s="2" t="s">
        <v>56</v>
      </c>
      <c r="J13" s="2" t="s">
        <v>57</v>
      </c>
      <c r="K13" s="2" t="s">
        <v>56</v>
      </c>
      <c r="L13" s="2" t="s">
        <v>56</v>
      </c>
      <c r="M13" s="2" t="s">
        <v>58</v>
      </c>
      <c r="N13" s="2" t="s">
        <v>59</v>
      </c>
      <c r="O13" s="2" t="s">
        <v>56</v>
      </c>
      <c r="P13" s="2" t="s">
        <v>60</v>
      </c>
      <c r="Q13" s="2" t="s">
        <v>56</v>
      </c>
      <c r="R13" s="2" t="s">
        <v>61</v>
      </c>
      <c r="S13" s="2" t="s">
        <v>56</v>
      </c>
      <c r="T13" s="2" t="s">
        <v>62</v>
      </c>
      <c r="U13" s="2" t="s">
        <v>63</v>
      </c>
      <c r="V13" s="2" t="s">
        <v>64</v>
      </c>
      <c r="W13" s="2" t="s">
        <v>65</v>
      </c>
      <c r="X13" s="2" t="s">
        <v>56</v>
      </c>
      <c r="Y13" s="2" t="s">
        <v>66</v>
      </c>
      <c r="Z13" s="5" t="s">
        <v>159</v>
      </c>
      <c r="AE13" s="5" t="s">
        <v>159</v>
      </c>
    </row>
    <row r="14" spans="1:31" ht="12" customHeight="1" x14ac:dyDescent="0.35">
      <c r="A14" s="5" t="s">
        <v>159</v>
      </c>
      <c r="B14" s="2" t="s">
        <v>67</v>
      </c>
      <c r="F14" s="5" t="s">
        <v>159</v>
      </c>
      <c r="G14" s="2" t="s">
        <v>68</v>
      </c>
      <c r="H14" s="2" t="s">
        <v>69</v>
      </c>
      <c r="I14" s="2" t="s">
        <v>70</v>
      </c>
      <c r="J14" s="2" t="s">
        <v>71</v>
      </c>
      <c r="K14" s="2" t="s">
        <v>72</v>
      </c>
      <c r="L14" s="2" t="s">
        <v>73</v>
      </c>
      <c r="M14" s="2" t="s">
        <v>74</v>
      </c>
      <c r="N14" s="2" t="s">
        <v>75</v>
      </c>
      <c r="O14" s="2" t="s">
        <v>76</v>
      </c>
      <c r="P14" s="2" t="s">
        <v>77</v>
      </c>
      <c r="Q14" s="2" t="s">
        <v>78</v>
      </c>
      <c r="R14" s="2" t="s">
        <v>79</v>
      </c>
      <c r="S14" s="2" t="s">
        <v>80</v>
      </c>
      <c r="T14" s="2" t="s">
        <v>81</v>
      </c>
      <c r="U14" s="2" t="s">
        <v>82</v>
      </c>
      <c r="V14" s="2" t="s">
        <v>83</v>
      </c>
      <c r="W14" s="2" t="s">
        <v>84</v>
      </c>
      <c r="X14" s="2" t="s">
        <v>85</v>
      </c>
      <c r="Y14" s="2" t="s">
        <v>86</v>
      </c>
      <c r="Z14" s="5" t="s">
        <v>159</v>
      </c>
      <c r="AE14" s="5" t="s">
        <v>159</v>
      </c>
    </row>
    <row r="15" spans="1:31" ht="12" customHeight="1" x14ac:dyDescent="0.35">
      <c r="A15" s="5" t="s">
        <v>159</v>
      </c>
      <c r="B15" s="2" t="s">
        <v>87</v>
      </c>
      <c r="F15" s="5" t="s">
        <v>159</v>
      </c>
      <c r="G15" s="2" t="s">
        <v>88</v>
      </c>
      <c r="H15" s="2" t="s">
        <v>89</v>
      </c>
      <c r="I15" s="2" t="s">
        <v>89</v>
      </c>
      <c r="J15" s="2" t="s">
        <v>90</v>
      </c>
      <c r="K15" s="2" t="s">
        <v>91</v>
      </c>
      <c r="L15" s="2" t="s">
        <v>92</v>
      </c>
      <c r="M15" s="2" t="s">
        <v>93</v>
      </c>
      <c r="N15" s="2" t="s">
        <v>94</v>
      </c>
      <c r="O15" s="2" t="s">
        <v>95</v>
      </c>
      <c r="P15" s="2" t="s">
        <v>96</v>
      </c>
      <c r="Q15" s="2" t="s">
        <v>92</v>
      </c>
      <c r="R15" s="2" t="s">
        <v>97</v>
      </c>
      <c r="S15" s="2" t="s">
        <v>98</v>
      </c>
      <c r="T15" s="2" t="s">
        <v>99</v>
      </c>
      <c r="U15" s="2" t="s">
        <v>100</v>
      </c>
      <c r="V15" s="2" t="s">
        <v>101</v>
      </c>
      <c r="W15" s="2" t="s">
        <v>102</v>
      </c>
      <c r="X15" s="2" t="s">
        <v>90</v>
      </c>
      <c r="Y15" s="2" t="s">
        <v>103</v>
      </c>
      <c r="Z15" s="5" t="s">
        <v>159</v>
      </c>
      <c r="AE15" s="5" t="s">
        <v>159</v>
      </c>
    </row>
    <row r="16" spans="1:31" ht="12" customHeight="1" x14ac:dyDescent="0.35">
      <c r="A16" s="5" t="s">
        <v>159</v>
      </c>
      <c r="F16" s="5" t="s">
        <v>159</v>
      </c>
      <c r="Z16" s="5" t="s">
        <v>159</v>
      </c>
      <c r="AE16" s="5" t="s">
        <v>159</v>
      </c>
    </row>
    <row r="17" spans="1:31" ht="12" customHeight="1" x14ac:dyDescent="0.35">
      <c r="A17" s="5" t="s">
        <v>159</v>
      </c>
      <c r="B17" s="2" t="s">
        <v>104</v>
      </c>
      <c r="C17" s="6" t="s">
        <v>105</v>
      </c>
      <c r="F17" s="5" t="s">
        <v>159</v>
      </c>
      <c r="G17" s="2" t="s">
        <v>106</v>
      </c>
      <c r="H17" s="2" t="s">
        <v>107</v>
      </c>
      <c r="I17" s="2" t="s">
        <v>108</v>
      </c>
      <c r="J17" s="2" t="s">
        <v>109</v>
      </c>
      <c r="K17" s="2" t="s">
        <v>110</v>
      </c>
      <c r="L17" s="2" t="s">
        <v>111</v>
      </c>
      <c r="M17" s="2" t="s">
        <v>112</v>
      </c>
      <c r="N17" s="2" t="s">
        <v>113</v>
      </c>
      <c r="O17" s="2" t="s">
        <v>114</v>
      </c>
      <c r="P17" s="2" t="s">
        <v>115</v>
      </c>
      <c r="Q17" s="2" t="s">
        <v>116</v>
      </c>
      <c r="R17" s="2" t="s">
        <v>117</v>
      </c>
      <c r="S17" s="2" t="s">
        <v>118</v>
      </c>
      <c r="T17" s="2" t="s">
        <v>119</v>
      </c>
      <c r="U17" s="2" t="s">
        <v>120</v>
      </c>
      <c r="V17" s="2" t="s">
        <v>121</v>
      </c>
      <c r="W17" s="2" t="s">
        <v>122</v>
      </c>
      <c r="X17" s="2" t="s">
        <v>123</v>
      </c>
      <c r="Y17" s="2" t="s">
        <v>124</v>
      </c>
      <c r="Z17" s="5" t="s">
        <v>159</v>
      </c>
      <c r="AE17" s="5" t="s">
        <v>159</v>
      </c>
    </row>
    <row r="18" spans="1:31" ht="12" customHeight="1" x14ac:dyDescent="0.35">
      <c r="A18" s="5" t="s">
        <v>159</v>
      </c>
      <c r="B18" s="2" t="s">
        <v>125</v>
      </c>
      <c r="C18" s="6" t="s">
        <v>126</v>
      </c>
      <c r="F18" s="5" t="s">
        <v>159</v>
      </c>
      <c r="G18" s="2" t="s">
        <v>106</v>
      </c>
      <c r="H18" s="2" t="s">
        <v>127</v>
      </c>
      <c r="I18" s="2" t="s">
        <v>128</v>
      </c>
      <c r="J18" s="2" t="s">
        <v>129</v>
      </c>
      <c r="K18" s="2" t="s">
        <v>130</v>
      </c>
      <c r="L18" s="2" t="s">
        <v>131</v>
      </c>
      <c r="M18" s="2" t="s">
        <v>112</v>
      </c>
      <c r="N18" s="2" t="s">
        <v>132</v>
      </c>
      <c r="O18" s="2" t="s">
        <v>114</v>
      </c>
      <c r="P18" s="2" t="s">
        <v>133</v>
      </c>
      <c r="Q18" s="2" t="s">
        <v>134</v>
      </c>
      <c r="R18" s="2" t="s">
        <v>117</v>
      </c>
      <c r="S18" s="2" t="s">
        <v>118</v>
      </c>
      <c r="T18" s="2" t="s">
        <v>135</v>
      </c>
      <c r="U18" s="2" t="s">
        <v>120</v>
      </c>
      <c r="V18" s="2" t="s">
        <v>136</v>
      </c>
      <c r="W18" s="2" t="s">
        <v>137</v>
      </c>
      <c r="X18" s="2" t="s">
        <v>123</v>
      </c>
      <c r="Y18" s="2" t="s">
        <v>138</v>
      </c>
      <c r="Z18" s="5" t="s">
        <v>159</v>
      </c>
      <c r="AE18" s="5" t="s">
        <v>159</v>
      </c>
    </row>
    <row r="19" spans="1:31" ht="12" customHeight="1" x14ac:dyDescent="0.35">
      <c r="A19" s="5" t="s">
        <v>159</v>
      </c>
      <c r="F19" s="5" t="s">
        <v>159</v>
      </c>
      <c r="Z19" s="5" t="s">
        <v>159</v>
      </c>
      <c r="AE19" s="5" t="s">
        <v>159</v>
      </c>
    </row>
    <row r="20" spans="1:31" ht="12" customHeight="1" x14ac:dyDescent="0.35">
      <c r="A20" s="5"/>
      <c r="B20" s="7" t="s">
        <v>139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12" customHeight="1" x14ac:dyDescent="0.35">
      <c r="A21" s="5" t="s">
        <v>159</v>
      </c>
      <c r="F21" s="5" t="s">
        <v>159</v>
      </c>
      <c r="Z21" s="5" t="s">
        <v>159</v>
      </c>
      <c r="AE21" s="5" t="s">
        <v>159</v>
      </c>
    </row>
    <row r="22" spans="1:31" ht="12" customHeight="1" x14ac:dyDescent="0.35">
      <c r="A22" s="5" t="s">
        <v>159</v>
      </c>
      <c r="B22" s="2" t="s">
        <v>140</v>
      </c>
      <c r="C22" s="6" t="s">
        <v>105</v>
      </c>
      <c r="D22" s="8">
        <v>277</v>
      </c>
      <c r="E22" s="10">
        <v>0.99277978339350181</v>
      </c>
      <c r="F22" s="5" t="s">
        <v>159</v>
      </c>
      <c r="G22" s="9">
        <v>0.96946564885496178</v>
      </c>
      <c r="H22" s="9">
        <v>0.99236641221374045</v>
      </c>
      <c r="I22" s="9">
        <v>0.99236641221374045</v>
      </c>
      <c r="J22" s="9">
        <v>1</v>
      </c>
      <c r="K22" s="9">
        <v>1</v>
      </c>
      <c r="L22" s="9">
        <v>0.98473282442748089</v>
      </c>
      <c r="M22" s="9">
        <v>1</v>
      </c>
      <c r="N22" s="9">
        <v>1</v>
      </c>
      <c r="O22" s="9">
        <v>0.99236641221374045</v>
      </c>
      <c r="P22" s="9">
        <v>0.98473282442748089</v>
      </c>
      <c r="Q22" s="9">
        <v>1</v>
      </c>
      <c r="R22" s="9">
        <v>0.99236641221374045</v>
      </c>
      <c r="S22" s="9">
        <v>0.99236641221374045</v>
      </c>
      <c r="T22" s="9">
        <v>1</v>
      </c>
      <c r="U22" s="9">
        <v>0.96946564885496178</v>
      </c>
      <c r="V22" s="9">
        <v>1</v>
      </c>
      <c r="W22" s="9">
        <v>1</v>
      </c>
      <c r="X22" s="9">
        <v>1</v>
      </c>
      <c r="Y22" s="9">
        <v>0.98473282442748089</v>
      </c>
      <c r="Z22" s="5" t="s">
        <v>159</v>
      </c>
      <c r="AA22" s="9">
        <v>0.96946564885496178</v>
      </c>
      <c r="AB22" s="9">
        <v>1</v>
      </c>
      <c r="AC22" s="9">
        <v>0.99236641221374045</v>
      </c>
      <c r="AD22" s="9">
        <v>0.99236641221374045</v>
      </c>
      <c r="AE22" s="5" t="s">
        <v>159</v>
      </c>
    </row>
    <row r="23" spans="1:31" ht="12" customHeight="1" x14ac:dyDescent="0.35">
      <c r="A23" s="5" t="s">
        <v>159</v>
      </c>
      <c r="B23" s="2" t="s">
        <v>140</v>
      </c>
      <c r="C23" s="6" t="s">
        <v>126</v>
      </c>
      <c r="D23" s="8" t="s">
        <v>0</v>
      </c>
      <c r="F23" s="5" t="s">
        <v>159</v>
      </c>
      <c r="G23" s="9">
        <v>1</v>
      </c>
      <c r="H23" s="9">
        <v>0.99315068493150682</v>
      </c>
      <c r="I23" s="9">
        <v>0.98630136986301364</v>
      </c>
      <c r="J23" s="9">
        <v>0.99315068493150682</v>
      </c>
      <c r="K23" s="9">
        <v>1</v>
      </c>
      <c r="L23" s="9">
        <v>0.98630136986301364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0.9726027397260274</v>
      </c>
      <c r="V23" s="9">
        <v>0.99315068493150682</v>
      </c>
      <c r="W23" s="9">
        <v>1</v>
      </c>
      <c r="X23" s="9">
        <v>1</v>
      </c>
      <c r="Y23" s="9">
        <v>1</v>
      </c>
      <c r="Z23" s="5" t="s">
        <v>159</v>
      </c>
      <c r="AA23" s="9">
        <v>0.9726027397260274</v>
      </c>
      <c r="AB23" s="9">
        <v>1</v>
      </c>
      <c r="AC23" s="9">
        <v>0.99315068493150682</v>
      </c>
      <c r="AD23" s="9">
        <v>1</v>
      </c>
      <c r="AE23" s="5" t="s">
        <v>159</v>
      </c>
    </row>
    <row r="24" spans="1:31" ht="12" customHeight="1" x14ac:dyDescent="0.35">
      <c r="A24" s="5" t="s">
        <v>159</v>
      </c>
      <c r="F24" s="5" t="s">
        <v>159</v>
      </c>
      <c r="Z24" s="5" t="s">
        <v>159</v>
      </c>
      <c r="AE24" s="5" t="s">
        <v>159</v>
      </c>
    </row>
    <row r="25" spans="1:31" ht="12" customHeight="1" x14ac:dyDescent="0.35">
      <c r="A25" s="5" t="s">
        <v>159</v>
      </c>
      <c r="B25" s="2" t="s">
        <v>141</v>
      </c>
      <c r="C25" s="6" t="s">
        <v>105</v>
      </c>
      <c r="D25" s="8">
        <v>6572</v>
      </c>
      <c r="E25" s="10">
        <v>0.99954351795496044</v>
      </c>
      <c r="F25" s="5" t="s">
        <v>159</v>
      </c>
      <c r="G25" s="9">
        <v>1</v>
      </c>
      <c r="H25" s="9">
        <v>0.99934318555008206</v>
      </c>
      <c r="I25" s="9">
        <v>0.99934318555008206</v>
      </c>
      <c r="J25" s="9">
        <v>1</v>
      </c>
      <c r="K25" s="9">
        <v>1</v>
      </c>
      <c r="L25" s="9">
        <v>0.99868637110016423</v>
      </c>
      <c r="M25" s="9">
        <v>1</v>
      </c>
      <c r="N25" s="9">
        <v>0.99967159277504103</v>
      </c>
      <c r="O25" s="9">
        <v>1</v>
      </c>
      <c r="P25" s="9">
        <v>1</v>
      </c>
      <c r="Q25" s="9">
        <v>1</v>
      </c>
      <c r="R25" s="9">
        <v>0.99507389162561577</v>
      </c>
      <c r="S25" s="9">
        <v>1</v>
      </c>
      <c r="T25" s="9">
        <v>1</v>
      </c>
      <c r="U25" s="9">
        <v>0.9947454844006568</v>
      </c>
      <c r="V25" s="9">
        <v>1</v>
      </c>
      <c r="W25" s="9">
        <v>1</v>
      </c>
      <c r="X25" s="9">
        <v>1</v>
      </c>
      <c r="Y25" s="9">
        <v>1</v>
      </c>
      <c r="Z25" s="5" t="s">
        <v>159</v>
      </c>
      <c r="AA25" s="9">
        <v>0.9947454844006568</v>
      </c>
      <c r="AB25" s="9">
        <v>1</v>
      </c>
      <c r="AC25" s="9">
        <v>0.99934318555008206</v>
      </c>
      <c r="AD25" s="9">
        <v>1</v>
      </c>
      <c r="AE25" s="5" t="s">
        <v>159</v>
      </c>
    </row>
    <row r="26" spans="1:31" ht="12" customHeight="1" x14ac:dyDescent="0.35">
      <c r="A26" s="5" t="s">
        <v>159</v>
      </c>
      <c r="B26" s="2" t="s">
        <v>141</v>
      </c>
      <c r="C26" s="6" t="s">
        <v>126</v>
      </c>
      <c r="D26" s="8" t="s">
        <v>0</v>
      </c>
      <c r="F26" s="5" t="s">
        <v>159</v>
      </c>
      <c r="G26" s="9">
        <v>0.99971647292316412</v>
      </c>
      <c r="H26" s="9">
        <v>0.99971647292316412</v>
      </c>
      <c r="I26" s="9">
        <v>0.99971647292316412</v>
      </c>
      <c r="J26" s="9">
        <v>1</v>
      </c>
      <c r="K26" s="9">
        <v>1</v>
      </c>
      <c r="L26" s="9">
        <v>1</v>
      </c>
      <c r="M26" s="9">
        <v>0.99829883753898496</v>
      </c>
      <c r="N26" s="9">
        <v>1</v>
      </c>
      <c r="O26" s="9">
        <v>1</v>
      </c>
      <c r="P26" s="9">
        <v>1</v>
      </c>
      <c r="Q26" s="9">
        <v>1</v>
      </c>
      <c r="R26" s="9">
        <v>0.99546356677062664</v>
      </c>
      <c r="S26" s="9">
        <v>1</v>
      </c>
      <c r="T26" s="9">
        <v>1</v>
      </c>
      <c r="U26" s="9">
        <v>1</v>
      </c>
      <c r="V26" s="9">
        <v>1</v>
      </c>
      <c r="W26" s="9">
        <v>1</v>
      </c>
      <c r="X26" s="9">
        <v>1</v>
      </c>
      <c r="Y26" s="9">
        <v>0.99971647292316412</v>
      </c>
      <c r="Z26" s="5" t="s">
        <v>159</v>
      </c>
      <c r="AA26" s="9">
        <v>0.99546356677062664</v>
      </c>
      <c r="AB26" s="9">
        <v>1</v>
      </c>
      <c r="AC26" s="9">
        <v>0.99971647292316412</v>
      </c>
      <c r="AD26" s="9">
        <v>1</v>
      </c>
      <c r="AE26" s="5" t="s">
        <v>159</v>
      </c>
    </row>
    <row r="27" spans="1:31" ht="12" customHeight="1" x14ac:dyDescent="0.35">
      <c r="A27" s="5" t="s">
        <v>159</v>
      </c>
      <c r="F27" s="5" t="s">
        <v>159</v>
      </c>
      <c r="Z27" s="5" t="s">
        <v>159</v>
      </c>
      <c r="AE27" s="5" t="s">
        <v>159</v>
      </c>
    </row>
    <row r="28" spans="1:31" ht="12" customHeight="1" x14ac:dyDescent="0.35">
      <c r="A28" s="5"/>
      <c r="B28" s="17" t="s">
        <v>142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ht="12" customHeight="1" x14ac:dyDescent="0.35">
      <c r="A29" s="5" t="s">
        <v>159</v>
      </c>
      <c r="F29" s="5" t="s">
        <v>159</v>
      </c>
      <c r="Z29" s="5" t="s">
        <v>159</v>
      </c>
      <c r="AE29" s="5" t="s">
        <v>159</v>
      </c>
    </row>
    <row r="30" spans="1:31" ht="12" customHeight="1" x14ac:dyDescent="0.35">
      <c r="A30" s="5" t="s">
        <v>159</v>
      </c>
      <c r="B30" s="2" t="s">
        <v>143</v>
      </c>
      <c r="D30" s="8">
        <v>50</v>
      </c>
      <c r="E30" s="11">
        <v>0.13844355298903208</v>
      </c>
      <c r="F30" s="5" t="s">
        <v>159</v>
      </c>
      <c r="G30" s="12">
        <v>9.3789179637952413E-2</v>
      </c>
      <c r="H30" s="12">
        <v>0.14433357039687422</v>
      </c>
      <c r="I30" s="12">
        <v>0.15152759346291189</v>
      </c>
      <c r="J30" s="12">
        <v>7.683498178032222E-2</v>
      </c>
      <c r="K30" s="12">
        <v>0.19285436722364402</v>
      </c>
      <c r="L30" s="12">
        <v>9.0950282643282865E-2</v>
      </c>
      <c r="M30" s="12">
        <v>0.13374489519103161</v>
      </c>
      <c r="N30" s="12">
        <v>9.5852365625297642E-2</v>
      </c>
      <c r="O30" s="12">
        <v>5.1777889148216794E-2</v>
      </c>
      <c r="P30" s="12">
        <v>0.34260765006488691</v>
      </c>
      <c r="Q30" s="12">
        <v>0.27674699943544656</v>
      </c>
      <c r="R30" s="12">
        <v>0.10386755724351304</v>
      </c>
      <c r="S30" s="12">
        <v>7.9228101560953723E-2</v>
      </c>
      <c r="T30" s="12">
        <v>6.1848655703088617E-2</v>
      </c>
      <c r="U30" s="12">
        <v>0.14420013050714475</v>
      </c>
      <c r="V30" s="12">
        <v>0.20509711051315738</v>
      </c>
      <c r="W30" s="12">
        <v>8.0962820127427726E-2</v>
      </c>
      <c r="X30" s="12">
        <v>0.24106282672610435</v>
      </c>
      <c r="Y30" s="12">
        <v>6.3140529800352896E-2</v>
      </c>
      <c r="Z30" s="5" t="s">
        <v>159</v>
      </c>
      <c r="AA30" s="12">
        <v>5.1777889148216794E-2</v>
      </c>
      <c r="AB30" s="12">
        <v>0.34260765006488691</v>
      </c>
      <c r="AC30" s="12">
        <v>0.14000000000000001</v>
      </c>
      <c r="AD30" s="12">
        <v>0.1</v>
      </c>
      <c r="AE30" s="5" t="s">
        <v>159</v>
      </c>
    </row>
    <row r="31" spans="1:31" ht="12" customHeight="1" x14ac:dyDescent="0.35">
      <c r="A31" s="5" t="s">
        <v>159</v>
      </c>
      <c r="B31" s="2" t="s">
        <v>144</v>
      </c>
      <c r="D31" s="8">
        <v>50</v>
      </c>
      <c r="E31" s="11">
        <v>0.11071419631310238</v>
      </c>
      <c r="F31" s="5" t="s">
        <v>159</v>
      </c>
      <c r="G31" s="12">
        <v>6.5132357562668108E-2</v>
      </c>
      <c r="H31" s="12">
        <v>0.15204069351484661</v>
      </c>
      <c r="I31" s="12">
        <v>0.13324852731734405</v>
      </c>
      <c r="J31" s="12">
        <v>0.16470141818838302</v>
      </c>
      <c r="K31" s="12">
        <v>0.16294121973561926</v>
      </c>
      <c r="L31" s="12">
        <v>8.579337643841467E-2</v>
      </c>
      <c r="M31" s="12">
        <v>0.14004861022887583</v>
      </c>
      <c r="N31" s="12">
        <v>7.2713079294182803E-2</v>
      </c>
      <c r="O31" s="12">
        <v>5.4541600205770591E-2</v>
      </c>
      <c r="P31" s="12">
        <v>0.26888243278482427</v>
      </c>
      <c r="Q31" s="12">
        <v>0.18304392305274941</v>
      </c>
      <c r="R31" s="12">
        <v>5.9555888390379952E-2</v>
      </c>
      <c r="S31" s="12">
        <v>3.5775657441643904E-2</v>
      </c>
      <c r="T31" s="12">
        <v>7.7542341715867158E-2</v>
      </c>
      <c r="U31" s="12">
        <v>7.4077107724814129E-2</v>
      </c>
      <c r="V31" s="12">
        <v>7.0886016702661703E-2</v>
      </c>
      <c r="W31" s="12">
        <v>0.10842855901094595</v>
      </c>
      <c r="X31" s="12">
        <v>0.12605227438367961</v>
      </c>
      <c r="Y31" s="12">
        <v>6.8164646255274297E-2</v>
      </c>
      <c r="Z31" s="5" t="s">
        <v>159</v>
      </c>
      <c r="AA31" s="12">
        <v>3.5775657441643904E-2</v>
      </c>
      <c r="AB31" s="12">
        <v>0.26888243278482427</v>
      </c>
      <c r="AC31" s="12">
        <v>0.11</v>
      </c>
      <c r="AD31" s="12">
        <v>0.09</v>
      </c>
      <c r="AE31" s="5" t="s">
        <v>159</v>
      </c>
    </row>
    <row r="32" spans="1:31" ht="12" customHeight="1" x14ac:dyDescent="0.35">
      <c r="A32" s="5" t="s">
        <v>159</v>
      </c>
      <c r="F32" s="5" t="s">
        <v>159</v>
      </c>
      <c r="Z32" s="5" t="s">
        <v>159</v>
      </c>
      <c r="AE32" s="5" t="s">
        <v>159</v>
      </c>
    </row>
    <row r="33" spans="1:31" ht="12" customHeight="1" x14ac:dyDescent="0.35">
      <c r="A33" s="5" t="s">
        <v>159</v>
      </c>
      <c r="B33" s="2" t="s">
        <v>145</v>
      </c>
      <c r="D33" s="8">
        <v>20</v>
      </c>
      <c r="E33" s="11">
        <v>1.4021329997085719E-2</v>
      </c>
      <c r="F33" s="5" t="s">
        <v>159</v>
      </c>
      <c r="G33" s="12">
        <v>4.1132641332189745E-2</v>
      </c>
      <c r="H33" s="12">
        <v>1.5961537339471477E-2</v>
      </c>
      <c r="I33" s="12">
        <v>3.1680349151335996E-2</v>
      </c>
      <c r="J33" s="12">
        <v>2.6592448668802282E-2</v>
      </c>
      <c r="K33" s="12">
        <v>1.8609346099762725E-2</v>
      </c>
      <c r="L33" s="12">
        <v>6.7379672904013255E-3</v>
      </c>
      <c r="M33" s="12">
        <v>3.3339751556420438E-3</v>
      </c>
      <c r="N33" s="12">
        <v>2.8081476424699714E-2</v>
      </c>
      <c r="O33" s="12">
        <v>1.4312637481255885E-2</v>
      </c>
      <c r="P33" s="12">
        <v>1.6302286637841501E-3</v>
      </c>
      <c r="Q33" s="12">
        <v>4.8043317171075905E-3</v>
      </c>
      <c r="R33" s="12">
        <v>4.546435844025476E-3</v>
      </c>
      <c r="S33" s="12">
        <v>4.511427354466635E-3</v>
      </c>
      <c r="T33" s="12">
        <v>8.4277103864356384E-3</v>
      </c>
      <c r="U33" s="12">
        <v>2.3736922870462696E-2</v>
      </c>
      <c r="V33" s="12">
        <v>8.8443114121843358E-3</v>
      </c>
      <c r="W33" s="12">
        <v>1.5834339827407895E-2</v>
      </c>
      <c r="X33" s="12">
        <v>4.9572021215147366E-3</v>
      </c>
      <c r="Y33" s="12">
        <v>2.6699808036783068E-3</v>
      </c>
      <c r="Z33" s="5" t="s">
        <v>159</v>
      </c>
      <c r="AA33" s="12">
        <v>1.6302286637841501E-3</v>
      </c>
      <c r="AB33" s="12">
        <v>4.1132641332189745E-2</v>
      </c>
      <c r="AC33" s="12">
        <v>0.01</v>
      </c>
      <c r="AD33" s="12">
        <v>0.01</v>
      </c>
      <c r="AE33" s="5" t="s">
        <v>159</v>
      </c>
    </row>
    <row r="34" spans="1:31" ht="12" customHeight="1" x14ac:dyDescent="0.35">
      <c r="A34" s="5" t="s">
        <v>159</v>
      </c>
      <c r="B34" s="2" t="s">
        <v>146</v>
      </c>
      <c r="D34" s="8">
        <v>20</v>
      </c>
      <c r="E34" s="11">
        <v>7.8754078316376833E-3</v>
      </c>
      <c r="F34" s="5" t="s">
        <v>159</v>
      </c>
      <c r="G34" s="12">
        <v>1.6626772255047717E-2</v>
      </c>
      <c r="H34" s="12">
        <v>6.47449393850974E-3</v>
      </c>
      <c r="I34" s="12">
        <v>1.5584010835345552E-2</v>
      </c>
      <c r="J34" s="12">
        <v>2.3190310988947749E-2</v>
      </c>
      <c r="K34" s="12">
        <v>1.5056771915271439E-2</v>
      </c>
      <c r="L34" s="12">
        <v>1.9179780270250912E-3</v>
      </c>
      <c r="M34" s="12">
        <v>3.0720454409649545E-3</v>
      </c>
      <c r="N34" s="12">
        <v>1.9184466838429115E-2</v>
      </c>
      <c r="O34" s="12">
        <v>6.1019117683240864E-3</v>
      </c>
      <c r="P34" s="12">
        <v>6.9009716427492762E-4</v>
      </c>
      <c r="Q34" s="12">
        <v>3.9085978608162097E-3</v>
      </c>
      <c r="R34" s="12">
        <v>1.8945451861329676E-3</v>
      </c>
      <c r="S34" s="12">
        <v>3.0943066398125829E-3</v>
      </c>
      <c r="T34" s="12">
        <v>4.0667695368381551E-3</v>
      </c>
      <c r="U34" s="12">
        <v>2.0550601462443474E-2</v>
      </c>
      <c r="V34" s="12">
        <v>1.5887466124899774E-3</v>
      </c>
      <c r="W34" s="12">
        <v>1.2325674309285883E-3</v>
      </c>
      <c r="X34" s="12">
        <v>2.570582645872177E-3</v>
      </c>
      <c r="Y34" s="12">
        <v>2.8271722536414856E-3</v>
      </c>
      <c r="Z34" s="5" t="s">
        <v>159</v>
      </c>
      <c r="AA34" s="12">
        <v>6.9009716427492762E-4</v>
      </c>
      <c r="AB34" s="12">
        <v>2.3190310988947749E-2</v>
      </c>
      <c r="AC34" s="12">
        <v>0.01</v>
      </c>
      <c r="AD34" s="12">
        <v>0</v>
      </c>
      <c r="AE34" s="5" t="s">
        <v>159</v>
      </c>
    </row>
    <row r="35" spans="1:31" ht="12" customHeight="1" x14ac:dyDescent="0.35">
      <c r="A35" s="5" t="s">
        <v>159</v>
      </c>
      <c r="F35" s="5" t="s">
        <v>159</v>
      </c>
      <c r="Z35" s="5" t="s">
        <v>159</v>
      </c>
      <c r="AE35" s="5" t="s">
        <v>159</v>
      </c>
    </row>
    <row r="36" spans="1:31" ht="12" customHeight="1" x14ac:dyDescent="0.35">
      <c r="A36" s="5" t="s">
        <v>159</v>
      </c>
      <c r="B36" s="2" t="s">
        <v>147</v>
      </c>
      <c r="D36" s="8">
        <v>20</v>
      </c>
      <c r="E36" s="11">
        <v>8.7076766722638435E-2</v>
      </c>
      <c r="F36" s="5" t="s">
        <v>159</v>
      </c>
      <c r="G36" s="12">
        <v>9.4456231872773522E-2</v>
      </c>
      <c r="H36" s="12">
        <v>0.11161505070756994</v>
      </c>
      <c r="I36" s="12">
        <v>0.11277324664707145</v>
      </c>
      <c r="J36" s="12">
        <v>6.5812781032838608E-2</v>
      </c>
      <c r="K36" s="12">
        <v>6.7009907928289092E-2</v>
      </c>
      <c r="L36" s="12">
        <v>0.10113289081813415</v>
      </c>
      <c r="M36" s="12">
        <v>0.12879333502034163</v>
      </c>
      <c r="N36" s="12">
        <v>2.8808907402721129E-2</v>
      </c>
      <c r="O36" s="12">
        <v>0.11803865843925787</v>
      </c>
      <c r="P36" s="12">
        <v>6.654273645689357E-2</v>
      </c>
      <c r="Q36" s="12">
        <v>6.8440620559438115E-2</v>
      </c>
      <c r="R36" s="12">
        <v>0.22499172717186089</v>
      </c>
      <c r="S36" s="12">
        <v>6.3194674245226068E-2</v>
      </c>
      <c r="T36" s="12">
        <v>8.9833180853755801E-2</v>
      </c>
      <c r="U36" s="12">
        <v>4.5403227376248134E-2</v>
      </c>
      <c r="V36" s="12">
        <v>3.7149864714927761E-2</v>
      </c>
      <c r="W36" s="12">
        <v>6.8129172911840508E-2</v>
      </c>
      <c r="X36" s="12">
        <v>0.12396589648258804</v>
      </c>
      <c r="Y36" s="12">
        <v>3.8366457088353956E-2</v>
      </c>
      <c r="Z36" s="5" t="s">
        <v>159</v>
      </c>
      <c r="AA36" s="12">
        <v>2.8808907402721129E-2</v>
      </c>
      <c r="AB36" s="12">
        <v>0.22499172717186089</v>
      </c>
      <c r="AC36" s="12">
        <v>0.09</v>
      </c>
      <c r="AD36" s="12">
        <v>7.0000000000000007E-2</v>
      </c>
      <c r="AE36" s="5" t="s">
        <v>159</v>
      </c>
    </row>
    <row r="37" spans="1:31" ht="12" customHeight="1" x14ac:dyDescent="0.35">
      <c r="A37" s="5" t="s">
        <v>159</v>
      </c>
      <c r="B37" s="2" t="s">
        <v>148</v>
      </c>
      <c r="D37" s="8">
        <v>20</v>
      </c>
      <c r="E37" s="11">
        <v>7.6098280194668716E-2</v>
      </c>
      <c r="F37" s="5" t="s">
        <v>159</v>
      </c>
      <c r="G37" s="12">
        <v>8.3119383825417392E-2</v>
      </c>
      <c r="H37" s="12">
        <v>9.9652159509710625E-2</v>
      </c>
      <c r="I37" s="12">
        <v>0.10120501884136002</v>
      </c>
      <c r="J37" s="12">
        <v>5.922605490910593E-2</v>
      </c>
      <c r="K37" s="12">
        <v>4.2693279224812697E-2</v>
      </c>
      <c r="L37" s="12">
        <v>8.4713652739244028E-2</v>
      </c>
      <c r="M37" s="12">
        <v>0.12052258892707779</v>
      </c>
      <c r="N37" s="12">
        <v>2.1657211478736116E-2</v>
      </c>
      <c r="O37" s="12">
        <v>0.10590500641848521</v>
      </c>
      <c r="P37" s="12">
        <v>5.5054039504741414E-2</v>
      </c>
      <c r="Q37" s="12">
        <v>6.4992339227297302E-2</v>
      </c>
      <c r="R37" s="12">
        <v>0.21611660938341126</v>
      </c>
      <c r="S37" s="12">
        <v>4.5912874239099066E-2</v>
      </c>
      <c r="T37" s="12">
        <v>8.6970474967907885E-2</v>
      </c>
      <c r="U37" s="12">
        <v>2.7930763178599882E-2</v>
      </c>
      <c r="V37" s="12">
        <v>2.6926580810799683E-2</v>
      </c>
      <c r="W37" s="12">
        <v>5.1627396579568607E-2</v>
      </c>
      <c r="X37" s="12">
        <v>0.12282082073791889</v>
      </c>
      <c r="Y37" s="12">
        <v>2.882106919541183E-2</v>
      </c>
      <c r="Z37" s="5" t="s">
        <v>159</v>
      </c>
      <c r="AA37" s="12">
        <v>2.1657211478736116E-2</v>
      </c>
      <c r="AB37" s="12">
        <v>0.21611660938341126</v>
      </c>
      <c r="AC37" s="12">
        <v>0.08</v>
      </c>
      <c r="AD37" s="12">
        <v>0.06</v>
      </c>
      <c r="AE37" s="5" t="s">
        <v>159</v>
      </c>
    </row>
    <row r="38" spans="1:31" ht="12" customHeight="1" x14ac:dyDescent="0.35">
      <c r="A38" s="5" t="s">
        <v>159</v>
      </c>
      <c r="F38" s="5" t="s">
        <v>159</v>
      </c>
      <c r="Z38" s="5" t="s">
        <v>159</v>
      </c>
      <c r="AE38" s="5" t="s">
        <v>159</v>
      </c>
    </row>
    <row r="39" spans="1:31" ht="12" customHeight="1" x14ac:dyDescent="0.35">
      <c r="A39" s="5" t="s">
        <v>159</v>
      </c>
      <c r="B39" s="2" t="s">
        <v>149</v>
      </c>
      <c r="D39" s="8">
        <v>12</v>
      </c>
      <c r="E39" s="11">
        <v>0.25616324210470826</v>
      </c>
      <c r="F39" s="5" t="s">
        <v>159</v>
      </c>
      <c r="G39" s="12">
        <v>0.21098243639897962</v>
      </c>
      <c r="H39" s="12">
        <v>0.20347400910335245</v>
      </c>
      <c r="I39" s="12">
        <v>0.19821956686579534</v>
      </c>
      <c r="J39" s="12">
        <v>0.26322507868829037</v>
      </c>
      <c r="K39" s="12">
        <v>0.16793888363568032</v>
      </c>
      <c r="L39" s="12">
        <v>0.59214247905056494</v>
      </c>
      <c r="M39" s="12">
        <v>0.35986754976076152</v>
      </c>
      <c r="N39" s="12">
        <v>0.18305008786309851</v>
      </c>
      <c r="O39" s="12">
        <v>0.518887617789624</v>
      </c>
      <c r="P39" s="12">
        <v>0.13241069564125474</v>
      </c>
      <c r="Q39" s="12">
        <v>0.11518217457873914</v>
      </c>
      <c r="R39" s="12">
        <v>0.2805555806075426</v>
      </c>
      <c r="S39" s="12">
        <v>0.24145459389072244</v>
      </c>
      <c r="T39" s="12">
        <v>0.44335240907227269</v>
      </c>
      <c r="U39" s="12">
        <v>0.17288738330302866</v>
      </c>
      <c r="V39" s="12">
        <v>8.4275037514386586E-2</v>
      </c>
      <c r="W39" s="12">
        <v>0.2270947180159939</v>
      </c>
      <c r="X39" s="12">
        <v>0.21277230449680062</v>
      </c>
      <c r="Y39" s="12">
        <v>0.25932899371256801</v>
      </c>
      <c r="Z39" s="5" t="s">
        <v>159</v>
      </c>
      <c r="AA39" s="12">
        <v>8.4275037514386586E-2</v>
      </c>
      <c r="AB39" s="12">
        <v>0.59214247905056494</v>
      </c>
      <c r="AC39" s="12">
        <v>0.26</v>
      </c>
      <c r="AD39" s="12">
        <v>0.21</v>
      </c>
      <c r="AE39" s="5" t="s">
        <v>159</v>
      </c>
    </row>
    <row r="40" spans="1:31" ht="12" customHeight="1" x14ac:dyDescent="0.35">
      <c r="A40" s="5" t="s">
        <v>159</v>
      </c>
      <c r="B40" s="2" t="s">
        <v>150</v>
      </c>
      <c r="D40" s="8">
        <v>12</v>
      </c>
      <c r="E40" s="11">
        <v>0.24339753464301486</v>
      </c>
      <c r="F40" s="5" t="s">
        <v>159</v>
      </c>
      <c r="G40" s="12">
        <v>0.2021723970330298</v>
      </c>
      <c r="H40" s="12">
        <v>0.21449673506477018</v>
      </c>
      <c r="I40" s="12">
        <v>0.20865408592379708</v>
      </c>
      <c r="J40" s="12">
        <v>0.22769679423511757</v>
      </c>
      <c r="K40" s="12">
        <v>0.17114262166902616</v>
      </c>
      <c r="L40" s="12">
        <v>0.56040912068637638</v>
      </c>
      <c r="M40" s="12">
        <v>0.3740461951353522</v>
      </c>
      <c r="N40" s="12">
        <v>0.20486126666807558</v>
      </c>
      <c r="O40" s="12">
        <v>0.35713108345132216</v>
      </c>
      <c r="P40" s="12">
        <v>0.13732254178905756</v>
      </c>
      <c r="Q40" s="12">
        <v>0.12140318251938886</v>
      </c>
      <c r="R40" s="12">
        <v>0.28533547473637499</v>
      </c>
      <c r="S40" s="12">
        <v>0.24065763614462932</v>
      </c>
      <c r="T40" s="12">
        <v>0.391064432281651</v>
      </c>
      <c r="U40" s="12">
        <v>0.18392933369962572</v>
      </c>
      <c r="V40" s="12">
        <v>8.9184928467276547E-2</v>
      </c>
      <c r="W40" s="12">
        <v>0.23386910673908012</v>
      </c>
      <c r="X40" s="12">
        <v>0.1940576065594557</v>
      </c>
      <c r="Y40" s="12">
        <v>0.22711861541387535</v>
      </c>
      <c r="Z40" s="5" t="s">
        <v>159</v>
      </c>
      <c r="AA40" s="12">
        <v>8.9184928467276547E-2</v>
      </c>
      <c r="AB40" s="12">
        <v>0.56040912068637638</v>
      </c>
      <c r="AC40" s="12">
        <v>0.24</v>
      </c>
      <c r="AD40" s="12">
        <v>0.21</v>
      </c>
      <c r="AE40" s="5" t="s">
        <v>159</v>
      </c>
    </row>
    <row r="41" spans="1:31" ht="12" customHeight="1" x14ac:dyDescent="0.35">
      <c r="A41" s="5" t="s">
        <v>159</v>
      </c>
      <c r="F41" s="5" t="s">
        <v>159</v>
      </c>
      <c r="Z41" s="5" t="s">
        <v>159</v>
      </c>
      <c r="AE41" s="5" t="s">
        <v>159</v>
      </c>
    </row>
    <row r="42" spans="1:31" ht="12" customHeight="1" x14ac:dyDescent="0.35">
      <c r="A42" s="5" t="s">
        <v>159</v>
      </c>
      <c r="B42" s="2" t="s">
        <v>151</v>
      </c>
      <c r="D42" s="8">
        <v>6732</v>
      </c>
      <c r="E42" s="11">
        <v>2.1975470236913836E-2</v>
      </c>
      <c r="F42" s="5" t="s">
        <v>159</v>
      </c>
      <c r="G42" s="12">
        <v>7.0846917576525836E-3</v>
      </c>
      <c r="H42" s="12">
        <v>1.6513347464935713E-2</v>
      </c>
      <c r="I42" s="12">
        <v>1.5663620933263012E-2</v>
      </c>
      <c r="J42" s="12">
        <v>8.0486772918856531E-2</v>
      </c>
      <c r="K42" s="12">
        <v>1.8182880579982408E-2</v>
      </c>
      <c r="L42" s="12">
        <v>8.4015214821708817E-3</v>
      </c>
      <c r="M42" s="12">
        <v>2.9412717174824854E-2</v>
      </c>
      <c r="N42" s="12">
        <v>2.4757525218996435E-2</v>
      </c>
      <c r="O42" s="12">
        <v>8.99453485744377E-2</v>
      </c>
      <c r="P42" s="12">
        <v>5.4063586578123601E-3</v>
      </c>
      <c r="Q42" s="12">
        <v>2.9408141182732273E-2</v>
      </c>
      <c r="R42" s="12">
        <v>7.1216516937862018E-3</v>
      </c>
      <c r="S42" s="12">
        <v>1.0348078118521009E-2</v>
      </c>
      <c r="T42" s="12">
        <v>3.5998977793767484E-3</v>
      </c>
      <c r="U42" s="12">
        <v>6.3796369759874239E-3</v>
      </c>
      <c r="V42" s="12">
        <v>1.8077632761850593E-2</v>
      </c>
      <c r="W42" s="12">
        <v>9.4617436501069907E-3</v>
      </c>
      <c r="X42" s="12">
        <v>2.49652048601261E-2</v>
      </c>
      <c r="Y42" s="12">
        <v>1.2317162715943075E-2</v>
      </c>
      <c r="Z42" s="5" t="s">
        <v>159</v>
      </c>
      <c r="AA42" s="12">
        <v>3.5998977793767484E-3</v>
      </c>
      <c r="AB42" s="12">
        <v>8.99453485744377E-2</v>
      </c>
      <c r="AC42" s="12">
        <v>0.02</v>
      </c>
      <c r="AD42" s="12">
        <v>0.02</v>
      </c>
      <c r="AE42" s="5" t="s">
        <v>159</v>
      </c>
    </row>
    <row r="43" spans="1:31" ht="12" customHeight="1" x14ac:dyDescent="0.35">
      <c r="A43" s="5" t="s">
        <v>159</v>
      </c>
      <c r="B43" s="2" t="s">
        <v>152</v>
      </c>
      <c r="D43" s="8">
        <v>6732</v>
      </c>
      <c r="E43" s="11">
        <v>2.8300289357066591E-2</v>
      </c>
      <c r="F43" s="5" t="s">
        <v>159</v>
      </c>
      <c r="G43" s="12">
        <v>2.7071604145531669E-2</v>
      </c>
      <c r="H43" s="12">
        <v>2.5511568104776616E-2</v>
      </c>
      <c r="I43" s="12">
        <v>1.819840882358803E-2</v>
      </c>
      <c r="J43" s="12">
        <v>0.15372299432774494</v>
      </c>
      <c r="K43" s="12">
        <v>3.8279723816285749E-3</v>
      </c>
      <c r="L43" s="12">
        <v>4.6209655566975538E-3</v>
      </c>
      <c r="M43" s="12">
        <v>2.3488650964114344E-2</v>
      </c>
      <c r="N43" s="12">
        <v>3.3627979985672907E-2</v>
      </c>
      <c r="O43" s="12">
        <v>0.14781597971772098</v>
      </c>
      <c r="P43" s="12">
        <v>4.8791409602700675E-2</v>
      </c>
      <c r="Q43" s="12">
        <v>5.5720745703262686E-3</v>
      </c>
      <c r="R43" s="12">
        <v>2.8002194309881823E-3</v>
      </c>
      <c r="S43" s="12">
        <v>5.0627243117584708E-3</v>
      </c>
      <c r="T43" s="12">
        <v>4.8496903765993249E-3</v>
      </c>
      <c r="U43" s="12">
        <v>1.0826106976831174E-2</v>
      </c>
      <c r="V43" s="12">
        <v>2.7217650072750565E-3</v>
      </c>
      <c r="W43" s="12">
        <v>7.640857374082044E-3</v>
      </c>
      <c r="X43" s="12">
        <v>8.4199701511094016E-3</v>
      </c>
      <c r="Y43" s="12">
        <v>3.1345559751190244E-3</v>
      </c>
      <c r="Z43" s="5" t="s">
        <v>159</v>
      </c>
      <c r="AA43" s="12">
        <v>2.7217650072750565E-3</v>
      </c>
      <c r="AB43" s="12">
        <v>0.15372299432774494</v>
      </c>
      <c r="AC43" s="12">
        <v>0.03</v>
      </c>
      <c r="AD43" s="12">
        <v>0.01</v>
      </c>
      <c r="AE43" s="5" t="s">
        <v>159</v>
      </c>
    </row>
    <row r="44" spans="1:31" ht="12" customHeight="1" x14ac:dyDescent="0.35">
      <c r="A44" s="5" t="s">
        <v>159</v>
      </c>
      <c r="F44" s="5" t="s">
        <v>159</v>
      </c>
      <c r="Z44" s="5" t="s">
        <v>159</v>
      </c>
      <c r="AE44" s="5" t="s">
        <v>159</v>
      </c>
    </row>
    <row r="45" spans="1:31" ht="12" customHeight="1" x14ac:dyDescent="0.35">
      <c r="A45" s="5"/>
      <c r="B45" s="7" t="s">
        <v>153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ht="12" customHeight="1" x14ac:dyDescent="0.35">
      <c r="A46" s="5" t="s">
        <v>159</v>
      </c>
      <c r="F46" s="5" t="s">
        <v>159</v>
      </c>
      <c r="Z46" s="5" t="s">
        <v>159</v>
      </c>
      <c r="AE46" s="5" t="s">
        <v>159</v>
      </c>
    </row>
    <row r="47" spans="1:31" ht="12" customHeight="1" x14ac:dyDescent="0.35">
      <c r="A47" s="5" t="s">
        <v>159</v>
      </c>
      <c r="B47" s="2" t="s">
        <v>154</v>
      </c>
      <c r="C47" s="6" t="s">
        <v>105</v>
      </c>
      <c r="D47" s="8">
        <v>500</v>
      </c>
      <c r="F47" s="5" t="s">
        <v>159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5" t="s">
        <v>159</v>
      </c>
      <c r="AA47" s="2">
        <v>0</v>
      </c>
      <c r="AB47" s="2">
        <v>0</v>
      </c>
      <c r="AC47" s="2">
        <v>0</v>
      </c>
      <c r="AD47" s="2">
        <v>0</v>
      </c>
      <c r="AE47" s="5" t="s">
        <v>159</v>
      </c>
    </row>
    <row r="48" spans="1:31" ht="12" customHeight="1" x14ac:dyDescent="0.35">
      <c r="A48" s="5" t="s">
        <v>159</v>
      </c>
      <c r="B48" s="2" t="s">
        <v>154</v>
      </c>
      <c r="C48" s="6" t="s">
        <v>126</v>
      </c>
      <c r="D48" s="8">
        <v>500</v>
      </c>
      <c r="F48" s="5" t="s">
        <v>159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5" t="s">
        <v>159</v>
      </c>
      <c r="AA48" s="2">
        <v>0</v>
      </c>
      <c r="AB48" s="2">
        <v>0</v>
      </c>
      <c r="AC48" s="2">
        <v>0</v>
      </c>
      <c r="AD48" s="2">
        <v>0</v>
      </c>
      <c r="AE48" s="5" t="s">
        <v>159</v>
      </c>
    </row>
    <row r="49" spans="1:31" ht="12" customHeight="1" x14ac:dyDescent="0.35">
      <c r="A49" s="5" t="s">
        <v>159</v>
      </c>
      <c r="F49" s="5" t="s">
        <v>159</v>
      </c>
      <c r="Z49" s="5" t="s">
        <v>159</v>
      </c>
      <c r="AE49" s="5" t="s">
        <v>159</v>
      </c>
    </row>
    <row r="50" spans="1:31" ht="12" customHeight="1" x14ac:dyDescent="0.35">
      <c r="A50" s="5" t="s">
        <v>159</v>
      </c>
      <c r="B50" s="2" t="s">
        <v>155</v>
      </c>
      <c r="C50" s="6" t="s">
        <v>105</v>
      </c>
      <c r="D50" s="8">
        <v>1645256</v>
      </c>
      <c r="E50" s="8">
        <v>3</v>
      </c>
      <c r="F50" s="5" t="s">
        <v>159</v>
      </c>
      <c r="G50" s="2">
        <v>0</v>
      </c>
      <c r="H50" s="2">
        <v>0</v>
      </c>
      <c r="I50" s="2">
        <v>0</v>
      </c>
      <c r="J50" s="2">
        <v>0</v>
      </c>
      <c r="K50" s="2">
        <v>1</v>
      </c>
      <c r="L50" s="2">
        <v>1</v>
      </c>
      <c r="M50" s="2">
        <v>5</v>
      </c>
      <c r="N50" s="2">
        <v>0</v>
      </c>
      <c r="O50" s="2">
        <v>1</v>
      </c>
      <c r="P50" s="2">
        <v>0</v>
      </c>
      <c r="Q50" s="2">
        <v>0</v>
      </c>
      <c r="R50" s="2">
        <v>15</v>
      </c>
      <c r="S50" s="2">
        <v>0</v>
      </c>
      <c r="T50" s="2">
        <v>1</v>
      </c>
      <c r="U50" s="2">
        <v>1</v>
      </c>
      <c r="V50" s="2">
        <v>10</v>
      </c>
      <c r="W50" s="2">
        <v>0</v>
      </c>
      <c r="X50" s="2">
        <v>0</v>
      </c>
      <c r="Y50" s="2">
        <v>1</v>
      </c>
      <c r="Z50" s="5" t="s">
        <v>159</v>
      </c>
      <c r="AA50" s="2">
        <v>0</v>
      </c>
      <c r="AB50" s="2">
        <v>15</v>
      </c>
      <c r="AC50" s="2">
        <v>2</v>
      </c>
      <c r="AD50" s="2">
        <v>0</v>
      </c>
      <c r="AE50" s="5" t="s">
        <v>159</v>
      </c>
    </row>
    <row r="51" spans="1:31" ht="12" customHeight="1" x14ac:dyDescent="0.35">
      <c r="A51" s="5" t="s">
        <v>159</v>
      </c>
      <c r="B51" s="2" t="s">
        <v>155</v>
      </c>
      <c r="C51" s="6" t="s">
        <v>126</v>
      </c>
      <c r="D51" s="8" t="s">
        <v>0</v>
      </c>
      <c r="F51" s="5" t="s">
        <v>159</v>
      </c>
      <c r="G51" s="2">
        <v>0</v>
      </c>
      <c r="H51" s="2">
        <v>1</v>
      </c>
      <c r="I51" s="2">
        <v>1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1</v>
      </c>
      <c r="P51" s="2">
        <v>0</v>
      </c>
      <c r="Q51" s="2">
        <v>0</v>
      </c>
      <c r="R51" s="2">
        <v>0</v>
      </c>
      <c r="S51" s="2">
        <v>1</v>
      </c>
      <c r="T51" s="2">
        <v>1</v>
      </c>
      <c r="U51" s="2">
        <v>0</v>
      </c>
      <c r="V51" s="2">
        <v>20</v>
      </c>
      <c r="W51" s="2">
        <v>1</v>
      </c>
      <c r="X51" s="2">
        <v>1</v>
      </c>
      <c r="Y51" s="2">
        <v>0</v>
      </c>
      <c r="Z51" s="5" t="s">
        <v>159</v>
      </c>
      <c r="AA51" s="2">
        <v>0</v>
      </c>
      <c r="AB51" s="2">
        <v>20</v>
      </c>
      <c r="AC51" s="2">
        <v>2</v>
      </c>
      <c r="AD51" s="2">
        <v>0</v>
      </c>
      <c r="AE51" s="5" t="s">
        <v>159</v>
      </c>
    </row>
    <row r="52" spans="1:31" ht="12" customHeight="1" x14ac:dyDescent="0.35">
      <c r="A52" s="5" t="s">
        <v>159</v>
      </c>
      <c r="F52" s="5" t="s">
        <v>159</v>
      </c>
      <c r="Z52" s="5" t="s">
        <v>159</v>
      </c>
      <c r="AE52" s="5" t="s">
        <v>159</v>
      </c>
    </row>
    <row r="53" spans="1:31" ht="12" customHeight="1" x14ac:dyDescent="0.35">
      <c r="A53" s="5" t="s">
        <v>159</v>
      </c>
      <c r="B53" s="2" t="s">
        <v>156</v>
      </c>
      <c r="C53" s="6" t="s">
        <v>126</v>
      </c>
      <c r="D53" s="8">
        <v>38</v>
      </c>
      <c r="E53" s="8">
        <v>0</v>
      </c>
      <c r="F53" s="5" t="s">
        <v>159</v>
      </c>
      <c r="G53" s="2">
        <v>1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1</v>
      </c>
      <c r="N53" s="2">
        <v>0</v>
      </c>
      <c r="O53" s="2">
        <v>0</v>
      </c>
      <c r="P53" s="2">
        <v>1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5" t="s">
        <v>159</v>
      </c>
      <c r="AA53" s="2">
        <v>0</v>
      </c>
      <c r="AB53" s="2">
        <v>1</v>
      </c>
      <c r="AC53" s="2">
        <v>0</v>
      </c>
      <c r="AD53" s="2">
        <v>0</v>
      </c>
      <c r="AE53" s="5" t="s">
        <v>159</v>
      </c>
    </row>
    <row r="54" spans="1:31" ht="12" customHeight="1" x14ac:dyDescent="0.35">
      <c r="A54" s="5" t="s">
        <v>159</v>
      </c>
      <c r="B54" s="2" t="s">
        <v>157</v>
      </c>
      <c r="C54" s="6" t="s">
        <v>126</v>
      </c>
      <c r="D54" s="8">
        <v>38</v>
      </c>
      <c r="E54" s="8">
        <v>1</v>
      </c>
      <c r="F54" s="5" t="s">
        <v>159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3</v>
      </c>
      <c r="N54" s="2">
        <v>0</v>
      </c>
      <c r="O54" s="2">
        <v>1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1</v>
      </c>
      <c r="V54" s="2">
        <v>3</v>
      </c>
      <c r="W54" s="2">
        <v>0</v>
      </c>
      <c r="X54" s="2">
        <v>2</v>
      </c>
      <c r="Y54" s="2">
        <v>0</v>
      </c>
      <c r="Z54" s="5" t="s">
        <v>159</v>
      </c>
      <c r="AA54" s="2">
        <v>0</v>
      </c>
      <c r="AB54" s="2">
        <v>3</v>
      </c>
      <c r="AC54" s="2">
        <v>1</v>
      </c>
      <c r="AD54" s="2">
        <v>0</v>
      </c>
      <c r="AE54" s="5" t="s">
        <v>159</v>
      </c>
    </row>
    <row r="55" spans="1:31" ht="12" customHeight="1" x14ac:dyDescent="0.35">
      <c r="A55" s="5" t="s">
        <v>159</v>
      </c>
      <c r="F55" s="5" t="s">
        <v>159</v>
      </c>
      <c r="Z55" s="5" t="s">
        <v>159</v>
      </c>
      <c r="AE55" s="5" t="s">
        <v>159</v>
      </c>
    </row>
    <row r="56" spans="1:31" ht="12" customHeight="1" x14ac:dyDescent="0.35">
      <c r="A56" s="5"/>
      <c r="B56" s="17" t="s">
        <v>170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ht="12" customHeight="1" x14ac:dyDescent="0.35">
      <c r="A57" s="5" t="s">
        <v>159</v>
      </c>
      <c r="F57" s="5" t="s">
        <v>159</v>
      </c>
      <c r="Z57" s="5" t="s">
        <v>159</v>
      </c>
      <c r="AE57" s="5" t="s">
        <v>159</v>
      </c>
    </row>
    <row r="58" spans="1:31" ht="12" customHeight="1" x14ac:dyDescent="0.35">
      <c r="A58" s="5" t="s">
        <v>159</v>
      </c>
      <c r="B58" s="3" t="s">
        <v>162</v>
      </c>
      <c r="F58" s="5" t="s">
        <v>159</v>
      </c>
      <c r="G58" s="14">
        <v>5.5</v>
      </c>
      <c r="H58" s="14">
        <v>5.5</v>
      </c>
      <c r="I58" s="14">
        <v>5.5</v>
      </c>
      <c r="J58" s="14">
        <v>6</v>
      </c>
      <c r="K58" s="14">
        <v>6</v>
      </c>
      <c r="L58" s="14">
        <v>5.5</v>
      </c>
      <c r="M58" s="14">
        <v>6</v>
      </c>
      <c r="N58" s="14">
        <v>6</v>
      </c>
      <c r="O58" s="14">
        <v>6</v>
      </c>
      <c r="P58" s="14">
        <v>5.5</v>
      </c>
      <c r="Q58" s="14">
        <v>6</v>
      </c>
      <c r="R58" s="14">
        <v>5.5</v>
      </c>
      <c r="S58" s="14">
        <v>6</v>
      </c>
      <c r="T58" s="14">
        <v>6</v>
      </c>
      <c r="U58" s="14">
        <v>4.5</v>
      </c>
      <c r="V58" s="14">
        <v>6</v>
      </c>
      <c r="W58" s="14">
        <v>6</v>
      </c>
      <c r="X58" s="14">
        <v>6</v>
      </c>
      <c r="Y58" s="14">
        <v>5.5</v>
      </c>
      <c r="Z58" s="5" t="s">
        <v>159</v>
      </c>
      <c r="AE58" s="5" t="s">
        <v>159</v>
      </c>
    </row>
    <row r="59" spans="1:31" ht="12" customHeight="1" x14ac:dyDescent="0.35">
      <c r="A59" s="5" t="s">
        <v>159</v>
      </c>
      <c r="B59" s="3" t="s">
        <v>160</v>
      </c>
      <c r="F59" s="5" t="s">
        <v>159</v>
      </c>
      <c r="G59" s="14">
        <v>6</v>
      </c>
      <c r="H59" s="14">
        <v>6</v>
      </c>
      <c r="I59" s="14">
        <v>6</v>
      </c>
      <c r="J59" s="14">
        <v>5.5</v>
      </c>
      <c r="K59" s="14">
        <v>6</v>
      </c>
      <c r="L59" s="14">
        <v>5</v>
      </c>
      <c r="M59" s="14">
        <v>5.5</v>
      </c>
      <c r="N59" s="14">
        <v>6</v>
      </c>
      <c r="O59" s="14">
        <v>5.5</v>
      </c>
      <c r="P59" s="14">
        <v>5.5</v>
      </c>
      <c r="Q59" s="14">
        <v>6</v>
      </c>
      <c r="R59" s="14">
        <v>5.5</v>
      </c>
      <c r="S59" s="14">
        <v>6</v>
      </c>
      <c r="T59" s="14">
        <v>5.5</v>
      </c>
      <c r="U59" s="14">
        <v>6</v>
      </c>
      <c r="V59" s="14">
        <v>6</v>
      </c>
      <c r="W59" s="14">
        <v>6</v>
      </c>
      <c r="X59" s="14">
        <v>5.5</v>
      </c>
      <c r="Y59" s="14">
        <v>6</v>
      </c>
      <c r="Z59" s="5" t="s">
        <v>159</v>
      </c>
      <c r="AE59" s="5" t="s">
        <v>159</v>
      </c>
    </row>
    <row r="60" spans="1:31" ht="12" customHeight="1" x14ac:dyDescent="0.35">
      <c r="A60" s="5" t="s">
        <v>159</v>
      </c>
      <c r="B60" s="3" t="s">
        <v>163</v>
      </c>
      <c r="F60" s="5" t="s">
        <v>159</v>
      </c>
      <c r="G60" s="14">
        <v>6</v>
      </c>
      <c r="H60" s="14">
        <v>6</v>
      </c>
      <c r="I60" s="14">
        <v>6</v>
      </c>
      <c r="J60" s="14">
        <v>6</v>
      </c>
      <c r="K60" s="14">
        <v>6</v>
      </c>
      <c r="L60" s="14">
        <v>6</v>
      </c>
      <c r="M60" s="14">
        <v>5</v>
      </c>
      <c r="N60" s="14">
        <v>6</v>
      </c>
      <c r="O60" s="14">
        <v>5.5</v>
      </c>
      <c r="P60" s="14">
        <v>6</v>
      </c>
      <c r="Q60" s="14">
        <v>6</v>
      </c>
      <c r="R60" s="14">
        <v>5</v>
      </c>
      <c r="S60" s="14">
        <v>6</v>
      </c>
      <c r="T60" s="14">
        <v>6</v>
      </c>
      <c r="U60" s="14">
        <v>6</v>
      </c>
      <c r="V60" s="14">
        <v>3.5</v>
      </c>
      <c r="W60" s="14">
        <v>6</v>
      </c>
      <c r="X60" s="14">
        <v>5.5</v>
      </c>
      <c r="Y60" s="14">
        <v>6</v>
      </c>
      <c r="Z60" s="5" t="s">
        <v>159</v>
      </c>
      <c r="AE60" s="5" t="s">
        <v>159</v>
      </c>
    </row>
    <row r="61" spans="1:31" ht="12" customHeight="1" x14ac:dyDescent="0.35">
      <c r="A61" s="5" t="s">
        <v>159</v>
      </c>
      <c r="F61" s="5" t="s">
        <v>159</v>
      </c>
      <c r="Z61" s="5" t="s">
        <v>159</v>
      </c>
      <c r="AE61" s="5" t="s">
        <v>159</v>
      </c>
    </row>
    <row r="62" spans="1:31" ht="12" customHeight="1" x14ac:dyDescent="0.35">
      <c r="A62" s="5" t="s">
        <v>159</v>
      </c>
      <c r="B62" s="3" t="s">
        <v>161</v>
      </c>
      <c r="F62" s="5" t="s">
        <v>159</v>
      </c>
      <c r="G62" s="14">
        <v>17.5</v>
      </c>
      <c r="H62" s="14">
        <v>17.5</v>
      </c>
      <c r="I62" s="14">
        <v>17.5</v>
      </c>
      <c r="J62" s="14">
        <v>17.5</v>
      </c>
      <c r="K62" s="14">
        <v>18</v>
      </c>
      <c r="L62" s="14">
        <v>16.5</v>
      </c>
      <c r="M62" s="14">
        <v>16.5</v>
      </c>
      <c r="N62" s="14">
        <v>18</v>
      </c>
      <c r="O62" s="14">
        <v>17</v>
      </c>
      <c r="P62" s="14">
        <v>17</v>
      </c>
      <c r="Q62" s="14">
        <v>18</v>
      </c>
      <c r="R62" s="14">
        <v>16</v>
      </c>
      <c r="S62" s="14">
        <v>18</v>
      </c>
      <c r="T62" s="14">
        <v>17.5</v>
      </c>
      <c r="U62" s="14">
        <v>16.5</v>
      </c>
      <c r="V62" s="14">
        <v>15.5</v>
      </c>
      <c r="W62" s="14">
        <v>18</v>
      </c>
      <c r="X62" s="14">
        <v>17</v>
      </c>
      <c r="Y62" s="14">
        <v>17.5</v>
      </c>
      <c r="Z62" s="5" t="s">
        <v>159</v>
      </c>
      <c r="AE62" s="5" t="s">
        <v>159</v>
      </c>
    </row>
    <row r="63" spans="1:31" ht="12" customHeight="1" x14ac:dyDescent="0.35">
      <c r="A63" s="5" t="s">
        <v>159</v>
      </c>
      <c r="B63" s="16" t="s">
        <v>166</v>
      </c>
      <c r="F63" s="5" t="s">
        <v>159</v>
      </c>
      <c r="G63" s="13" t="s">
        <v>167</v>
      </c>
      <c r="H63" s="13" t="s">
        <v>167</v>
      </c>
      <c r="I63" s="13" t="s">
        <v>167</v>
      </c>
      <c r="J63" s="13" t="s">
        <v>167</v>
      </c>
      <c r="K63" s="13" t="s">
        <v>167</v>
      </c>
      <c r="L63" s="13" t="s">
        <v>167</v>
      </c>
      <c r="M63" s="13" t="s">
        <v>167</v>
      </c>
      <c r="N63" s="13" t="s">
        <v>167</v>
      </c>
      <c r="O63" s="13" t="s">
        <v>167</v>
      </c>
      <c r="P63" s="13" t="s">
        <v>167</v>
      </c>
      <c r="Q63" s="13" t="s">
        <v>167</v>
      </c>
      <c r="R63" s="13" t="s">
        <v>167</v>
      </c>
      <c r="S63" s="13" t="s">
        <v>167</v>
      </c>
      <c r="T63" s="13" t="s">
        <v>167</v>
      </c>
      <c r="U63" s="13" t="s">
        <v>167</v>
      </c>
      <c r="V63" s="13" t="s">
        <v>167</v>
      </c>
      <c r="W63" s="13" t="s">
        <v>167</v>
      </c>
      <c r="X63" s="13" t="s">
        <v>167</v>
      </c>
      <c r="Y63" s="13" t="s">
        <v>167</v>
      </c>
      <c r="Z63" s="5" t="s">
        <v>159</v>
      </c>
      <c r="AE63" s="5" t="s">
        <v>159</v>
      </c>
    </row>
    <row r="64" spans="1:31" ht="12" customHeight="1" x14ac:dyDescent="0.35">
      <c r="A64" s="5" t="s">
        <v>159</v>
      </c>
      <c r="F64" s="5" t="s">
        <v>159</v>
      </c>
      <c r="Z64" s="5" t="s">
        <v>159</v>
      </c>
      <c r="AE64" s="5" t="s">
        <v>159</v>
      </c>
    </row>
    <row r="65" spans="1:31" ht="12" customHeight="1" x14ac:dyDescent="0.35">
      <c r="A65" s="5" t="s">
        <v>159</v>
      </c>
      <c r="B65" s="3" t="s">
        <v>158</v>
      </c>
      <c r="F65" s="5" t="s">
        <v>159</v>
      </c>
      <c r="G65" s="3" t="s">
        <v>168</v>
      </c>
      <c r="H65" s="3" t="s">
        <v>168</v>
      </c>
      <c r="I65" s="3" t="s">
        <v>168</v>
      </c>
      <c r="J65" s="3" t="s">
        <v>168</v>
      </c>
      <c r="K65" s="3" t="s">
        <v>168</v>
      </c>
      <c r="L65" s="3" t="s">
        <v>169</v>
      </c>
      <c r="M65" s="3" t="s">
        <v>169</v>
      </c>
      <c r="N65" s="3" t="s">
        <v>168</v>
      </c>
      <c r="O65" s="3" t="s">
        <v>169</v>
      </c>
      <c r="P65" s="3" t="s">
        <v>169</v>
      </c>
      <c r="Q65" s="3" t="s">
        <v>168</v>
      </c>
      <c r="R65" s="3" t="s">
        <v>169</v>
      </c>
      <c r="S65" s="3" t="s">
        <v>168</v>
      </c>
      <c r="T65" s="3" t="s">
        <v>168</v>
      </c>
      <c r="U65" s="3" t="s">
        <v>169</v>
      </c>
      <c r="V65" s="3" t="s">
        <v>169</v>
      </c>
      <c r="W65" s="3" t="s">
        <v>168</v>
      </c>
      <c r="X65" s="3" t="s">
        <v>169</v>
      </c>
      <c r="Y65" s="3" t="s">
        <v>168</v>
      </c>
      <c r="Z65" s="5" t="s">
        <v>159</v>
      </c>
      <c r="AE65" s="5" t="s">
        <v>159</v>
      </c>
    </row>
    <row r="66" spans="1:31" ht="12" customHeight="1" x14ac:dyDescent="0.35">
      <c r="A66" s="5" t="s">
        <v>159</v>
      </c>
      <c r="F66" s="5" t="s">
        <v>159</v>
      </c>
      <c r="Z66" s="5" t="s">
        <v>159</v>
      </c>
      <c r="AE66" s="5" t="s">
        <v>159</v>
      </c>
    </row>
    <row r="67" spans="1:31" ht="12" customHeight="1" x14ac:dyDescent="0.35">
      <c r="A67" s="5"/>
      <c r="B67" s="15" t="s">
        <v>165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</sheetData>
  <conditionalFormatting sqref="G62:G63">
    <cfRule type="expression" dxfId="56" priority="1">
      <formula>$G$62&lt;10</formula>
    </cfRule>
    <cfRule type="expression" dxfId="55" priority="2">
      <formula>AND($G$62&gt;=10, $G$62&lt;17.5)</formula>
    </cfRule>
    <cfRule type="expression" dxfId="54" priority="3">
      <formula>$G$62&gt;=17.5</formula>
    </cfRule>
  </conditionalFormatting>
  <conditionalFormatting sqref="H62:H63">
    <cfRule type="expression" dxfId="53" priority="4">
      <formula>$H$62&lt;10</formula>
    </cfRule>
    <cfRule type="expression" dxfId="52" priority="5">
      <formula>AND($H$62&gt;=10, $H$62&lt;17.5)</formula>
    </cfRule>
    <cfRule type="expression" dxfId="51" priority="6">
      <formula>$H$62&gt;=17.5</formula>
    </cfRule>
  </conditionalFormatting>
  <conditionalFormatting sqref="I62:I63">
    <cfRule type="expression" dxfId="50" priority="7">
      <formula>$I$62&lt;10</formula>
    </cfRule>
    <cfRule type="expression" dxfId="49" priority="8">
      <formula>AND($I$62&gt;=10, $I$62&lt;17.5)</formula>
    </cfRule>
    <cfRule type="expression" dxfId="48" priority="9">
      <formula>$I$62&gt;=17.5</formula>
    </cfRule>
  </conditionalFormatting>
  <conditionalFormatting sqref="J62:J63">
    <cfRule type="expression" dxfId="47" priority="10">
      <formula>$J$62&lt;10</formula>
    </cfRule>
    <cfRule type="expression" dxfId="46" priority="11">
      <formula>AND($J$62&gt;=10, $J$62&lt;17.5)</formula>
    </cfRule>
    <cfRule type="expression" dxfId="45" priority="12">
      <formula>$J$62&gt;=17.5</formula>
    </cfRule>
  </conditionalFormatting>
  <conditionalFormatting sqref="K62:K63">
    <cfRule type="expression" dxfId="44" priority="13">
      <formula>$K$62&lt;10</formula>
    </cfRule>
    <cfRule type="expression" dxfId="43" priority="14">
      <formula>AND($K$62&gt;=10, $K$62&lt;17.5)</formula>
    </cfRule>
    <cfRule type="expression" dxfId="42" priority="15">
      <formula>$K$62&gt;=17.5</formula>
    </cfRule>
  </conditionalFormatting>
  <conditionalFormatting sqref="L62:L63">
    <cfRule type="expression" dxfId="41" priority="16">
      <formula>$L$62&lt;10</formula>
    </cfRule>
    <cfRule type="expression" dxfId="40" priority="17">
      <formula>AND($L$62&gt;=10, $L$62&lt;17.5)</formula>
    </cfRule>
    <cfRule type="expression" dxfId="39" priority="18">
      <formula>$L$62&gt;=17.5</formula>
    </cfRule>
  </conditionalFormatting>
  <conditionalFormatting sqref="M62:M63">
    <cfRule type="expression" dxfId="38" priority="19">
      <formula>$M$62&lt;10</formula>
    </cfRule>
    <cfRule type="expression" dxfId="37" priority="20">
      <formula>AND($M$62&gt;=10, $M$62&lt;17.5)</formula>
    </cfRule>
    <cfRule type="expression" dxfId="36" priority="21">
      <formula>$M$62&gt;=17.5</formula>
    </cfRule>
  </conditionalFormatting>
  <conditionalFormatting sqref="N62:N63">
    <cfRule type="expression" dxfId="35" priority="22">
      <formula>$N$62&lt;10</formula>
    </cfRule>
    <cfRule type="expression" dxfId="34" priority="23">
      <formula>AND($N$62&gt;=10, $N$62&lt;17.5)</formula>
    </cfRule>
    <cfRule type="expression" dxfId="33" priority="24">
      <formula>$N$62&gt;=17.5</formula>
    </cfRule>
  </conditionalFormatting>
  <conditionalFormatting sqref="O62:O63">
    <cfRule type="expression" dxfId="32" priority="25">
      <formula>$O$62&lt;10</formula>
    </cfRule>
    <cfRule type="expression" dxfId="31" priority="26">
      <formula>AND($O$62&gt;=10, $O$62&lt;17.5)</formula>
    </cfRule>
    <cfRule type="expression" dxfId="30" priority="27">
      <formula>$O$62&gt;=17.5</formula>
    </cfRule>
  </conditionalFormatting>
  <conditionalFormatting sqref="P62:P63">
    <cfRule type="expression" dxfId="29" priority="28">
      <formula>$P$62&lt;10</formula>
    </cfRule>
    <cfRule type="expression" dxfId="28" priority="29">
      <formula>AND($P$62&gt;=10, $P$62&lt;17.5)</formula>
    </cfRule>
    <cfRule type="expression" dxfId="27" priority="30">
      <formula>$P$62&gt;=17.5</formula>
    </cfRule>
  </conditionalFormatting>
  <conditionalFormatting sqref="Q62:Q63">
    <cfRule type="expression" dxfId="26" priority="31">
      <formula>$Q$62&lt;10</formula>
    </cfRule>
    <cfRule type="expression" dxfId="25" priority="32">
      <formula>AND($Q$62&gt;=10, $Q$62&lt;17.5)</formula>
    </cfRule>
    <cfRule type="expression" dxfId="24" priority="33">
      <formula>$Q$62&gt;=17.5</formula>
    </cfRule>
  </conditionalFormatting>
  <conditionalFormatting sqref="R62:R63">
    <cfRule type="expression" dxfId="23" priority="34">
      <formula>$R$62&lt;10</formula>
    </cfRule>
    <cfRule type="expression" dxfId="22" priority="35">
      <formula>AND($R$62&gt;=10, $R$62&lt;17.5)</formula>
    </cfRule>
    <cfRule type="expression" dxfId="21" priority="36">
      <formula>$R$62&gt;=17.5</formula>
    </cfRule>
  </conditionalFormatting>
  <conditionalFormatting sqref="S62:S63">
    <cfRule type="expression" dxfId="20" priority="37">
      <formula>$S$62&lt;10</formula>
    </cfRule>
    <cfRule type="expression" dxfId="19" priority="38">
      <formula>AND($S$62&gt;=10, $S$62&lt;17.5)</formula>
    </cfRule>
    <cfRule type="expression" dxfId="18" priority="39">
      <formula>$S$62&gt;=17.5</formula>
    </cfRule>
  </conditionalFormatting>
  <conditionalFormatting sqref="T62:T63">
    <cfRule type="expression" dxfId="17" priority="40">
      <formula>$T$62&lt;10</formula>
    </cfRule>
    <cfRule type="expression" dxfId="16" priority="41">
      <formula>AND($T$62&gt;=10, $T$62&lt;17.5)</formula>
    </cfRule>
    <cfRule type="expression" dxfId="15" priority="42">
      <formula>$T$62&gt;=17.5</formula>
    </cfRule>
  </conditionalFormatting>
  <conditionalFormatting sqref="U62:U63">
    <cfRule type="expression" dxfId="14" priority="43">
      <formula>$U$62&lt;10</formula>
    </cfRule>
    <cfRule type="expression" dxfId="13" priority="44">
      <formula>AND($U$62&gt;=10, $U$62&lt;17.5)</formula>
    </cfRule>
    <cfRule type="expression" dxfId="12" priority="45">
      <formula>$U$62&gt;=17.5</formula>
    </cfRule>
  </conditionalFormatting>
  <conditionalFormatting sqref="V62:V63">
    <cfRule type="expression" dxfId="11" priority="46">
      <formula>$V$62&lt;10</formula>
    </cfRule>
    <cfRule type="expression" dxfId="10" priority="47">
      <formula>AND($V$62&gt;=10, $V$62&lt;17.5)</formula>
    </cfRule>
    <cfRule type="expression" dxfId="9" priority="48">
      <formula>$V$62&gt;=17.5</formula>
    </cfRule>
  </conditionalFormatting>
  <conditionalFormatting sqref="W62:W63">
    <cfRule type="expression" dxfId="8" priority="49">
      <formula>$W$62&lt;10</formula>
    </cfRule>
    <cfRule type="expression" dxfId="7" priority="50">
      <formula>AND($W$62&gt;=10, $W$62&lt;17.5)</formula>
    </cfRule>
    <cfRule type="expression" dxfId="6" priority="51">
      <formula>$W$62&gt;=17.5</formula>
    </cfRule>
  </conditionalFormatting>
  <conditionalFormatting sqref="X62:X63">
    <cfRule type="expression" dxfId="5" priority="52">
      <formula>$X$62&lt;10</formula>
    </cfRule>
    <cfRule type="expression" dxfId="4" priority="53">
      <formula>AND($X$62&gt;=10, $X$62&lt;17.5)</formula>
    </cfRule>
    <cfRule type="expression" dxfId="3" priority="54">
      <formula>$X$62&gt;=17.5</formula>
    </cfRule>
  </conditionalFormatting>
  <conditionalFormatting sqref="Y62:Y63">
    <cfRule type="expression" dxfId="2" priority="55">
      <formula>$Y$62&lt;10</formula>
    </cfRule>
    <cfRule type="expression" dxfId="1" priority="56">
      <formula>AND($Y$62&gt;=10, $Y$62&lt;17.5)</formula>
    </cfRule>
    <cfRule type="expression" dxfId="0" priority="57">
      <formula>$Y$62&gt;=17.5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2019-05-24T07:18:55Z</dcterms:created>
  <dcterms:modified xsi:type="dcterms:W3CDTF">2019-05-27T11:13:49Z</dcterms:modified>
</cp:coreProperties>
</file>