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19-12\"/>
    </mc:Choice>
  </mc:AlternateContent>
  <xr:revisionPtr revIDLastSave="0" documentId="13_ncr:1_{F549BBFE-C496-4C1F-A4B8-A72E7FD4C9E7}" xr6:coauthVersionLast="45" xr6:coauthVersionMax="45" xr10:uidLastSave="{00000000-0000-0000-0000-000000000000}"/>
  <bookViews>
    <workbookView xWindow="28680" yWindow="-120" windowWidth="29040" windowHeight="17790" xr2:uid="{00000000-000D-0000-FFFF-FFFF00000000}"/>
  </bookViews>
  <sheets>
    <sheet name="Monthly Results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<sst xmlns="http://schemas.openxmlformats.org/spreadsheetml/2006/main" count="443" uniqueCount="134">
  <si>
    <t>Business Full Product Testing November/December 2019 Copyright (c)  2020 AV-TEST GmbH (https://www.av-test.org), Last Update: 2020-01-23 12:07 (eh/mm)</t>
  </si>
  <si>
    <t>/</t>
  </si>
  <si>
    <t>Test type: Business user (endpoint protection) products</t>
  </si>
  <si>
    <t>Test duration: November and December 2019 (2 months)</t>
  </si>
  <si>
    <t>Test platform: Windows 10 Professional (English), (64-Bit)</t>
  </si>
  <si>
    <t># During November and December 2019 we continuously evaluated 15 endpoint protection products using settings as provided by the vendor.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</si>
  <si>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</si>
  <si>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</si>
  <si>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</si>
  <si>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</si>
  <si>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</si>
  <si>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</si>
  <si>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195001</t>
  </si>
  <si>
    <t>195002</t>
  </si>
  <si>
    <t>195003</t>
  </si>
  <si>
    <t>195007</t>
  </si>
  <si>
    <t>195010</t>
  </si>
  <si>
    <t>195011</t>
  </si>
  <si>
    <t>195012</t>
  </si>
  <si>
    <t>195013</t>
  </si>
  <si>
    <t>195014</t>
  </si>
  <si>
    <t>195015</t>
  </si>
  <si>
    <t>195018</t>
  </si>
  <si>
    <t>195021</t>
  </si>
  <si>
    <t>195023</t>
  </si>
  <si>
    <t>195024</t>
  </si>
  <si>
    <t>195025</t>
  </si>
  <si>
    <t>Vendor</t>
  </si>
  <si>
    <t>Avast</t>
  </si>
  <si>
    <t>Bitdefender</t>
  </si>
  <si>
    <t>ESET</t>
  </si>
  <si>
    <t>G Data</t>
  </si>
  <si>
    <t>Kaspersky</t>
  </si>
  <si>
    <t>McAfee</t>
  </si>
  <si>
    <t>Microsoft</t>
  </si>
  <si>
    <t>Seqrite</t>
  </si>
  <si>
    <t>Sophos</t>
  </si>
  <si>
    <t>Symantec</t>
  </si>
  <si>
    <t>Trend Micro</t>
  </si>
  <si>
    <t>MINIMUM</t>
  </si>
  <si>
    <t>MAXIMUM</t>
  </si>
  <si>
    <t>AVERAGE</t>
  </si>
  <si>
    <t>MEDIAN</t>
  </si>
  <si>
    <t>Product name</t>
  </si>
  <si>
    <t>Website</t>
  </si>
  <si>
    <t>https://www.avast.com/</t>
  </si>
  <si>
    <t>https://www.bitdefender.com</t>
  </si>
  <si>
    <t>https://www.eset.com/</t>
  </si>
  <si>
    <t>https://www.gdatasoftware.com/</t>
  </si>
  <si>
    <t>https://www.kaspersky.com/</t>
  </si>
  <si>
    <t>https://www.mcafee.com</t>
  </si>
  <si>
    <t>https://www.microsoft.com</t>
  </si>
  <si>
    <t>https://www.seqrite.com/</t>
  </si>
  <si>
    <t>https://www.sophos.com/</t>
  </si>
  <si>
    <t>https://www.symantec.com/</t>
  </si>
  <si>
    <t>https://www.trendmicro.com</t>
  </si>
  <si>
    <t>Program version</t>
  </si>
  <si>
    <t>19.7</t>
  </si>
  <si>
    <t>6.6</t>
  </si>
  <si>
    <t>7.1</t>
  </si>
  <si>
    <t>14.2</t>
  </si>
  <si>
    <t>7</t>
  </si>
  <si>
    <t>10.6</t>
  </si>
  <si>
    <t>4.18</t>
  </si>
  <si>
    <t>18.00</t>
  </si>
  <si>
    <t>10.8</t>
  </si>
  <si>
    <t>22.19</t>
  </si>
  <si>
    <t>14.0</t>
  </si>
  <si>
    <t>Exact program version used in the first month</t>
  </si>
  <si>
    <t>NOV</t>
  </si>
  <si>
    <t>Exact program version used in the second month</t>
  </si>
  <si>
    <t>DEC</t>
  </si>
  <si>
    <t>19.7.2573</t>
  </si>
  <si>
    <t>6.6.14.204</t>
  </si>
  <si>
    <t>7.1.2053.0</t>
  </si>
  <si>
    <t>14.2.1.6</t>
  </si>
  <si>
    <t>11.2.0.2254</t>
  </si>
  <si>
    <t>20.0.14.1085 (f)</t>
  </si>
  <si>
    <t>10.6.1.1724</t>
  </si>
  <si>
    <t>18.2.154</t>
  </si>
  <si>
    <t>4.18.1910.4</t>
  </si>
  <si>
    <t>18.00 (11.2.5.1)</t>
  </si>
  <si>
    <t>10.8.4.227</t>
  </si>
  <si>
    <t>14.2.4814.1101</t>
  </si>
  <si>
    <t>22.19.8.65</t>
  </si>
  <si>
    <t>14.0.1954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</si>
  <si>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</si>
  <si>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</si>
  <si>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</si>
  <si>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</si>
  <si>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</si>
  <si>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</si>
  <si>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</si>
  <si>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</si>
  <si>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</si>
  <si>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</si>
  <si>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</si>
  <si>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</si>
  <si>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</si>
  <si>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</si>
  <si>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</si>
  <si>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</si>
  <si>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</si>
  <si>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False warnings concerning certain actions carried out whilst installing and using legitimate software</t>
  </si>
  <si>
    <t>False blockages of certain actions carried out whilst installing and using legitimate software</t>
  </si>
  <si>
    <t>CALCULATION OF THE PROTECTION, PERFORMANCE AND USABILITY SCORES (min=0.0, max=6.0)</t>
  </si>
  <si>
    <t>AV-TEST APPROVED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</si>
  <si>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</si>
  <si>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</si>
  <si>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</si>
  <si>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</si>
  <si>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</si>
  <si>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</si>
  <si>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</si>
  <si>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6.6.14.198</t>
  </si>
  <si>
    <t>11.1.1.126</t>
  </si>
  <si>
    <t>20.0.14.1085 (e)</t>
  </si>
  <si>
    <t>11.1 &amp; 11.2</t>
  </si>
  <si>
    <t>18.1.125</t>
  </si>
  <si>
    <t>18.1 &amp; 18.2</t>
  </si>
  <si>
    <t>Business Antivirus Pro Plus</t>
  </si>
  <si>
    <t>Endpoint Security</t>
  </si>
  <si>
    <t>Endpoint Security (Ultra)</t>
  </si>
  <si>
    <t>AntiVirus Business</t>
  </si>
  <si>
    <t>Small Office Security</t>
  </si>
  <si>
    <t>Small Business Security</t>
  </si>
  <si>
    <t>Defender Antivirus</t>
  </si>
  <si>
    <t>Endpoint Security and Control</t>
  </si>
  <si>
    <t>Endpoint Protection</t>
  </si>
  <si>
    <t>Endpoint Protection Cloud</t>
  </si>
  <si>
    <t>Apex One</t>
  </si>
  <si>
    <t>YES</t>
  </si>
  <si>
    <t/>
  </si>
  <si>
    <t>TOP 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</si>
</sst>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none"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6" fillId="0" borderId="0" xfId="0" applyFont="1" applyAlignment="1">
      <alignment horizontal="center"/>
    </xf>
    <xf numFmtId="0" fontId="7" fillId="3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49" fontId="2" fillId="0" borderId="0" xfId="0" applyNumberFormat="1" applyFont="1"/>
    <xf numFmtId="0" fontId="15" fillId="2" borderId="0" xfId="0" applyFont="1" applyFill="1"/>
    <xf numFmtId="0" fontId="2" fillId="0" borderId="0" xfId="0" quotePrefix="1" applyFont="1"/>
    <xf numFmtId="0" fontId="2" fillId="0" borderId="0" xfId="0" applyFont="1" applyAlignment="1">
      <alignment horizontal="center"/>
    </xf>
  </cellXfs>
  <cellStyles count="1">
    <cellStyle name="Standard" xfId="0" builtinId="0"/>
  </cellStyles>
  <dxfs count="45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67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1" width="11" customWidth="1"/>
    <col min="22" max="22" width="2" customWidth="1"/>
    <col min="23" max="26" width="11" customWidth="1"/>
    <col min="27" max="27" width="2" customWidth="1"/>
  </cols>
  <sheetData>
    <row r="1" spans="1:27" x14ac:dyDescent="0.25">
      <c r="A1" s="5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x14ac:dyDescent="0.25">
      <c r="A2" s="5" t="s">
        <v>109</v>
      </c>
      <c r="F2" s="5" t="s">
        <v>109</v>
      </c>
      <c r="V2" s="5" t="s">
        <v>109</v>
      </c>
      <c r="AA2" s="5" t="s">
        <v>109</v>
      </c>
    </row>
    <row r="3" spans="1:27" x14ac:dyDescent="0.25">
      <c r="A3" s="5" t="s">
        <v>109</v>
      </c>
      <c r="B3" s="3" t="s">
        <v>2</v>
      </c>
      <c r="F3" s="5" t="s">
        <v>109</v>
      </c>
      <c r="V3" s="5" t="s">
        <v>109</v>
      </c>
      <c r="AA3" s="5" t="s">
        <v>109</v>
      </c>
    </row>
    <row r="4" spans="1:27" x14ac:dyDescent="0.25">
      <c r="A4" s="5" t="s">
        <v>109</v>
      </c>
      <c r="B4" s="3" t="s">
        <v>3</v>
      </c>
      <c r="F4" s="5" t="s">
        <v>109</v>
      </c>
      <c r="V4" s="5" t="s">
        <v>109</v>
      </c>
      <c r="AA4" s="5" t="s">
        <v>109</v>
      </c>
    </row>
    <row r="5" spans="1:27" x14ac:dyDescent="0.25">
      <c r="A5" s="5" t="s">
        <v>109</v>
      </c>
      <c r="B5" s="3" t="s">
        <v>4</v>
      </c>
      <c r="F5" s="5" t="s">
        <v>109</v>
      </c>
      <c r="V5" s="5" t="s">
        <v>109</v>
      </c>
      <c r="AA5" s="5" t="s">
        <v>109</v>
      </c>
    </row>
    <row r="6" spans="1:27" x14ac:dyDescent="0.25">
      <c r="A6" s="5" t="s">
        <v>109</v>
      </c>
      <c r="F6" s="5" t="s">
        <v>109</v>
      </c>
      <c r="V6" s="5" t="s">
        <v>109</v>
      </c>
      <c r="AA6" s="5" t="s">
        <v>109</v>
      </c>
    </row>
    <row r="7" spans="1:27" x14ac:dyDescent="0.25">
      <c r="A7" s="5" t="s">
        <v>109</v>
      </c>
      <c r="B7" s="3" t="s">
        <v>5</v>
      </c>
      <c r="F7" s="5"/>
      <c r="V7" s="5" t="s">
        <v>109</v>
      </c>
      <c r="AA7" s="5" t="s">
        <v>109</v>
      </c>
    </row>
    <row r="8" spans="1:27" x14ac:dyDescent="0.25">
      <c r="A8" s="5" t="s">
        <v>109</v>
      </c>
      <c r="B8" s="3" t="s">
        <v>6</v>
      </c>
      <c r="F8" s="5"/>
      <c r="V8" s="5" t="s">
        <v>109</v>
      </c>
      <c r="AA8" s="5" t="s">
        <v>109</v>
      </c>
    </row>
    <row r="9" spans="1:27" x14ac:dyDescent="0.25">
      <c r="A9" s="5" t="s">
        <v>109</v>
      </c>
      <c r="B9" s="3" t="s">
        <v>7</v>
      </c>
      <c r="F9" s="5"/>
      <c r="V9" s="5" t="s">
        <v>109</v>
      </c>
      <c r="AA9" s="5" t="s">
        <v>109</v>
      </c>
    </row>
    <row r="10" spans="1:27" x14ac:dyDescent="0.25">
      <c r="A10" s="5" t="s">
        <v>109</v>
      </c>
      <c r="F10" s="5" t="s">
        <v>109</v>
      </c>
      <c r="V10" s="5" t="s">
        <v>109</v>
      </c>
      <c r="AA10" s="5" t="s">
        <v>109</v>
      </c>
    </row>
    <row r="11" spans="1:27" x14ac:dyDescent="0.25">
      <c r="A11" s="5" t="s">
        <v>109</v>
      </c>
      <c r="B11" s="2" t="s">
        <v>8</v>
      </c>
      <c r="C11" s="1" t="s">
        <v>9</v>
      </c>
      <c r="D11" s="1" t="s">
        <v>10</v>
      </c>
      <c r="E11" s="1" t="s">
        <v>11</v>
      </c>
      <c r="F11" s="5" t="s">
        <v>109</v>
      </c>
      <c r="G11" s="2" t="s">
        <v>12</v>
      </c>
      <c r="H11" s="2" t="s">
        <v>13</v>
      </c>
      <c r="I11" s="2" t="s">
        <v>14</v>
      </c>
      <c r="J11" s="2" t="s">
        <v>15</v>
      </c>
      <c r="K11" s="2" t="s">
        <v>16</v>
      </c>
      <c r="L11" s="2" t="s">
        <v>17</v>
      </c>
      <c r="M11" s="2" t="s">
        <v>18</v>
      </c>
      <c r="N11" s="2" t="s">
        <v>19</v>
      </c>
      <c r="O11" s="2" t="s">
        <v>20</v>
      </c>
      <c r="P11" s="2" t="s">
        <v>21</v>
      </c>
      <c r="Q11" s="2" t="s">
        <v>22</v>
      </c>
      <c r="R11" s="2" t="s">
        <v>23</v>
      </c>
      <c r="S11" s="2" t="s">
        <v>24</v>
      </c>
      <c r="T11" s="2" t="s">
        <v>25</v>
      </c>
      <c r="U11" s="2" t="s">
        <v>26</v>
      </c>
      <c r="V11" s="5" t="s">
        <v>109</v>
      </c>
      <c r="AA11" s="5" t="s">
        <v>109</v>
      </c>
    </row>
    <row r="12" spans="1:27" x14ac:dyDescent="0.25">
      <c r="A12" s="5" t="s">
        <v>109</v>
      </c>
      <c r="B12" s="2" t="s">
        <v>27</v>
      </c>
      <c r="F12" s="5" t="s">
        <v>109</v>
      </c>
      <c r="G12" s="2" t="s">
        <v>28</v>
      </c>
      <c r="H12" s="2" t="s">
        <v>29</v>
      </c>
      <c r="I12" s="2" t="s">
        <v>29</v>
      </c>
      <c r="J12" s="2" t="s">
        <v>30</v>
      </c>
      <c r="K12" s="2" t="s">
        <v>31</v>
      </c>
      <c r="L12" s="2" t="s">
        <v>32</v>
      </c>
      <c r="M12" s="2" t="s">
        <v>32</v>
      </c>
      <c r="N12" s="2" t="s">
        <v>33</v>
      </c>
      <c r="O12" s="2" t="s">
        <v>33</v>
      </c>
      <c r="P12" s="2" t="s">
        <v>34</v>
      </c>
      <c r="Q12" s="2" t="s">
        <v>35</v>
      </c>
      <c r="R12" s="2" t="s">
        <v>36</v>
      </c>
      <c r="S12" s="2" t="s">
        <v>37</v>
      </c>
      <c r="T12" s="2" t="s">
        <v>37</v>
      </c>
      <c r="U12" s="2" t="s">
        <v>38</v>
      </c>
      <c r="V12" s="5" t="s">
        <v>109</v>
      </c>
      <c r="W12" s="2" t="s">
        <v>39</v>
      </c>
      <c r="X12" s="2" t="s">
        <v>40</v>
      </c>
      <c r="Y12" s="2" t="s">
        <v>41</v>
      </c>
      <c r="Z12" s="2" t="s">
        <v>42</v>
      </c>
      <c r="AA12" s="5" t="s">
        <v>109</v>
      </c>
    </row>
    <row r="13" spans="1:27" x14ac:dyDescent="0.25">
      <c r="A13" s="5" t="s">
        <v>109</v>
      </c>
      <c r="B13" s="2" t="s">
        <v>43</v>
      </c>
      <c r="F13" s="5" t="s">
        <v>109</v>
      </c>
      <c r="G13" s="2" t="s">
        <v>120</v>
      </c>
      <c r="H13" s="2" t="s">
        <v>121</v>
      </c>
      <c r="I13" s="2" t="s">
        <v>122</v>
      </c>
      <c r="J13" s="2" t="s">
        <v>121</v>
      </c>
      <c r="K13" s="2" t="s">
        <v>123</v>
      </c>
      <c r="L13" s="2" t="s">
        <v>121</v>
      </c>
      <c r="M13" s="2" t="s">
        <v>124</v>
      </c>
      <c r="N13" s="2" t="s">
        <v>121</v>
      </c>
      <c r="O13" s="2" t="s">
        <v>125</v>
      </c>
      <c r="P13" s="2" t="s">
        <v>126</v>
      </c>
      <c r="Q13" s="2" t="s">
        <v>121</v>
      </c>
      <c r="R13" s="2" t="s">
        <v>127</v>
      </c>
      <c r="S13" s="2" t="s">
        <v>128</v>
      </c>
      <c r="T13" s="2" t="s">
        <v>129</v>
      </c>
      <c r="U13" s="2" t="s">
        <v>130</v>
      </c>
      <c r="V13" s="5" t="s">
        <v>109</v>
      </c>
      <c r="AA13" s="5" t="s">
        <v>109</v>
      </c>
    </row>
    <row r="14" spans="1:27" x14ac:dyDescent="0.25">
      <c r="A14" s="5" t="s">
        <v>109</v>
      </c>
      <c r="B14" s="2" t="s">
        <v>44</v>
      </c>
      <c r="F14" s="5" t="s">
        <v>109</v>
      </c>
      <c r="G14" s="2" t="s">
        <v>45</v>
      </c>
      <c r="H14" s="2" t="s">
        <v>46</v>
      </c>
      <c r="I14" s="2" t="s">
        <v>46</v>
      </c>
      <c r="J14" s="2" t="s">
        <v>47</v>
      </c>
      <c r="K14" s="2" t="s">
        <v>48</v>
      </c>
      <c r="L14" s="2" t="s">
        <v>49</v>
      </c>
      <c r="M14" s="2" t="s">
        <v>49</v>
      </c>
      <c r="N14" s="2" t="s">
        <v>50</v>
      </c>
      <c r="O14" s="2" t="s">
        <v>50</v>
      </c>
      <c r="P14" s="2" t="s">
        <v>51</v>
      </c>
      <c r="Q14" s="2" t="s">
        <v>52</v>
      </c>
      <c r="R14" s="2" t="s">
        <v>53</v>
      </c>
      <c r="S14" s="2" t="s">
        <v>54</v>
      </c>
      <c r="T14" s="2" t="s">
        <v>54</v>
      </c>
      <c r="U14" s="2" t="s">
        <v>55</v>
      </c>
      <c r="V14" s="5" t="s">
        <v>109</v>
      </c>
      <c r="AA14" s="5" t="s">
        <v>109</v>
      </c>
    </row>
    <row r="15" spans="1:27" x14ac:dyDescent="0.25">
      <c r="A15" s="5" t="s">
        <v>109</v>
      </c>
      <c r="B15" s="2" t="s">
        <v>56</v>
      </c>
      <c r="F15" s="5" t="s">
        <v>109</v>
      </c>
      <c r="G15" s="2" t="s">
        <v>57</v>
      </c>
      <c r="H15" s="2" t="s">
        <v>58</v>
      </c>
      <c r="I15" s="2" t="s">
        <v>58</v>
      </c>
      <c r="J15" s="2" t="s">
        <v>59</v>
      </c>
      <c r="K15" s="2" t="s">
        <v>60</v>
      </c>
      <c r="L15" s="2" t="s">
        <v>117</v>
      </c>
      <c r="M15" s="2" t="s">
        <v>61</v>
      </c>
      <c r="N15" s="2" t="s">
        <v>62</v>
      </c>
      <c r="O15" s="17" t="s">
        <v>119</v>
      </c>
      <c r="P15" s="2" t="s">
        <v>63</v>
      </c>
      <c r="Q15" s="2" t="s">
        <v>64</v>
      </c>
      <c r="R15" s="2" t="s">
        <v>65</v>
      </c>
      <c r="S15" s="2" t="s">
        <v>60</v>
      </c>
      <c r="T15" s="2" t="s">
        <v>66</v>
      </c>
      <c r="U15" s="2" t="s">
        <v>67</v>
      </c>
      <c r="V15" s="5" t="s">
        <v>109</v>
      </c>
      <c r="AA15" s="5" t="s">
        <v>109</v>
      </c>
    </row>
    <row r="16" spans="1:27" x14ac:dyDescent="0.25">
      <c r="A16" s="5" t="s">
        <v>109</v>
      </c>
      <c r="F16" s="5" t="s">
        <v>109</v>
      </c>
      <c r="V16" s="5" t="s">
        <v>109</v>
      </c>
      <c r="AA16" s="5" t="s">
        <v>109</v>
      </c>
    </row>
    <row r="17" spans="1:27" x14ac:dyDescent="0.25">
      <c r="A17" s="5" t="s">
        <v>109</v>
      </c>
      <c r="B17" s="2" t="s">
        <v>68</v>
      </c>
      <c r="C17" s="6" t="s">
        <v>69</v>
      </c>
      <c r="F17" s="5" t="s">
        <v>109</v>
      </c>
      <c r="G17" s="15" t="s">
        <v>72</v>
      </c>
      <c r="H17" s="15" t="s">
        <v>114</v>
      </c>
      <c r="I17" s="15" t="s">
        <v>114</v>
      </c>
      <c r="J17" s="15" t="s">
        <v>74</v>
      </c>
      <c r="K17" s="15" t="s">
        <v>75</v>
      </c>
      <c r="L17" s="15" t="s">
        <v>115</v>
      </c>
      <c r="M17" s="15" t="s">
        <v>116</v>
      </c>
      <c r="N17" s="15" t="s">
        <v>78</v>
      </c>
      <c r="O17" s="16" t="s">
        <v>118</v>
      </c>
      <c r="P17" s="15" t="s">
        <v>80</v>
      </c>
      <c r="Q17" s="15" t="s">
        <v>81</v>
      </c>
      <c r="R17" s="15" t="s">
        <v>82</v>
      </c>
      <c r="S17" s="15" t="s">
        <v>83</v>
      </c>
      <c r="T17" s="15" t="s">
        <v>84</v>
      </c>
      <c r="U17" s="15" t="s">
        <v>85</v>
      </c>
      <c r="V17" s="5" t="s">
        <v>109</v>
      </c>
      <c r="AA17" s="5" t="s">
        <v>109</v>
      </c>
    </row>
    <row r="18" spans="1:27" x14ac:dyDescent="0.25">
      <c r="A18" s="5" t="s">
        <v>109</v>
      </c>
      <c r="B18" s="2" t="s">
        <v>70</v>
      </c>
      <c r="C18" s="6" t="s">
        <v>71</v>
      </c>
      <c r="F18" s="5" t="s">
        <v>109</v>
      </c>
      <c r="G18" s="2" t="s">
        <v>72</v>
      </c>
      <c r="H18" s="2" t="s">
        <v>73</v>
      </c>
      <c r="I18" s="2" t="s">
        <v>73</v>
      </c>
      <c r="J18" s="2" t="s">
        <v>74</v>
      </c>
      <c r="K18" s="2" t="s">
        <v>75</v>
      </c>
      <c r="L18" s="2" t="s">
        <v>76</v>
      </c>
      <c r="M18" s="2" t="s">
        <v>77</v>
      </c>
      <c r="N18" s="2" t="s">
        <v>78</v>
      </c>
      <c r="O18" s="2" t="s">
        <v>79</v>
      </c>
      <c r="P18" s="2" t="s">
        <v>80</v>
      </c>
      <c r="Q18" s="2" t="s">
        <v>81</v>
      </c>
      <c r="R18" s="2" t="s">
        <v>82</v>
      </c>
      <c r="S18" s="2" t="s">
        <v>83</v>
      </c>
      <c r="T18" s="2" t="s">
        <v>84</v>
      </c>
      <c r="U18" s="2" t="s">
        <v>85</v>
      </c>
      <c r="V18" s="5" t="s">
        <v>109</v>
      </c>
      <c r="AA18" s="5" t="s">
        <v>109</v>
      </c>
    </row>
    <row r="19" spans="1:27" x14ac:dyDescent="0.25">
      <c r="A19" s="5" t="s">
        <v>109</v>
      </c>
      <c r="F19" s="5" t="s">
        <v>109</v>
      </c>
      <c r="V19" s="5" t="s">
        <v>109</v>
      </c>
      <c r="AA19" s="5" t="s">
        <v>109</v>
      </c>
    </row>
    <row r="20" spans="1:27" x14ac:dyDescent="0.25">
      <c r="A20" s="5"/>
      <c r="B20" s="7" t="s">
        <v>86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</row>
    <row r="21" spans="1:27" x14ac:dyDescent="0.25">
      <c r="A21" s="5" t="s">
        <v>109</v>
      </c>
      <c r="F21" s="5" t="s">
        <v>109</v>
      </c>
      <c r="V21" s="5" t="s">
        <v>109</v>
      </c>
      <c r="AA21" s="5" t="s">
        <v>109</v>
      </c>
    </row>
    <row r="22" spans="1:27" x14ac:dyDescent="0.25">
      <c r="A22" s="5" t="s">
        <v>109</v>
      </c>
      <c r="B22" s="2" t="s">
        <v>87</v>
      </c>
      <c r="C22" s="6" t="s">
        <v>69</v>
      </c>
      <c r="D22" s="8">
        <v>331</v>
      </c>
      <c r="E22" s="10">
        <v>0.9939577039274925</v>
      </c>
      <c r="F22" s="5" t="s">
        <v>109</v>
      </c>
      <c r="G22" s="9">
        <v>1</v>
      </c>
      <c r="H22" s="9">
        <v>1</v>
      </c>
      <c r="I22" s="9">
        <v>1</v>
      </c>
      <c r="J22" s="9">
        <v>0.97727272727272729</v>
      </c>
      <c r="K22" s="9">
        <v>0.98863636363636365</v>
      </c>
      <c r="L22" s="9">
        <v>1</v>
      </c>
      <c r="M22" s="9">
        <v>1</v>
      </c>
      <c r="N22" s="9">
        <v>0.97727272727272729</v>
      </c>
      <c r="O22" s="9">
        <v>0.97727272727272729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5" t="s">
        <v>109</v>
      </c>
      <c r="W22" s="9">
        <v>0.97727272727272729</v>
      </c>
      <c r="X22" s="9">
        <v>1</v>
      </c>
      <c r="Y22" s="9">
        <v>0.99431818181818177</v>
      </c>
      <c r="Z22" s="9">
        <v>1</v>
      </c>
      <c r="AA22" s="5" t="s">
        <v>109</v>
      </c>
    </row>
    <row r="23" spans="1:27" x14ac:dyDescent="0.25">
      <c r="A23" s="5" t="s">
        <v>109</v>
      </c>
      <c r="B23" s="2" t="s">
        <v>87</v>
      </c>
      <c r="C23" s="6" t="s">
        <v>71</v>
      </c>
      <c r="D23" s="8" t="s">
        <v>1</v>
      </c>
      <c r="F23" s="5" t="s">
        <v>109</v>
      </c>
      <c r="G23" s="9">
        <v>1</v>
      </c>
      <c r="H23" s="9">
        <v>1</v>
      </c>
      <c r="I23" s="9">
        <v>1</v>
      </c>
      <c r="J23" s="9">
        <v>0.97419354838709682</v>
      </c>
      <c r="K23" s="9">
        <v>1</v>
      </c>
      <c r="L23" s="9">
        <v>1</v>
      </c>
      <c r="M23" s="9">
        <v>1</v>
      </c>
      <c r="N23" s="9">
        <v>0.98709677419354835</v>
      </c>
      <c r="O23" s="9">
        <v>0.98709677419354835</v>
      </c>
      <c r="P23" s="9">
        <v>1</v>
      </c>
      <c r="Q23" s="9">
        <v>1</v>
      </c>
      <c r="R23" s="9">
        <v>1</v>
      </c>
      <c r="S23" s="9">
        <v>1</v>
      </c>
      <c r="T23" s="9">
        <v>1</v>
      </c>
      <c r="U23" s="9">
        <v>1</v>
      </c>
      <c r="V23" s="5" t="s">
        <v>109</v>
      </c>
      <c r="W23" s="9">
        <v>0.97419354838709682</v>
      </c>
      <c r="X23" s="9">
        <v>1</v>
      </c>
      <c r="Y23" s="9">
        <v>0.99354838709677418</v>
      </c>
      <c r="Z23" s="9">
        <v>1</v>
      </c>
      <c r="AA23" s="5" t="s">
        <v>109</v>
      </c>
    </row>
    <row r="24" spans="1:27" x14ac:dyDescent="0.25">
      <c r="A24" s="5" t="s">
        <v>109</v>
      </c>
      <c r="F24" s="5" t="s">
        <v>109</v>
      </c>
      <c r="V24" s="5" t="s">
        <v>109</v>
      </c>
      <c r="AA24" s="5" t="s">
        <v>109</v>
      </c>
    </row>
    <row r="25" spans="1:27" x14ac:dyDescent="0.25">
      <c r="A25" s="5" t="s">
        <v>109</v>
      </c>
      <c r="B25" s="2" t="s">
        <v>88</v>
      </c>
      <c r="C25" s="6" t="s">
        <v>69</v>
      </c>
      <c r="D25" s="8">
        <v>20428</v>
      </c>
      <c r="E25" s="10">
        <v>1</v>
      </c>
      <c r="F25" s="5" t="s">
        <v>109</v>
      </c>
      <c r="G25" s="9">
        <v>0.99991061053007957</v>
      </c>
      <c r="H25" s="9">
        <v>1</v>
      </c>
      <c r="I25" s="9">
        <v>1</v>
      </c>
      <c r="J25" s="9">
        <v>1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5" t="s">
        <v>109</v>
      </c>
      <c r="W25" s="9">
        <v>0.99991061053007957</v>
      </c>
      <c r="X25" s="9">
        <v>1</v>
      </c>
      <c r="Y25" s="9">
        <v>1</v>
      </c>
      <c r="Z25" s="9">
        <v>1</v>
      </c>
      <c r="AA25" s="5" t="s">
        <v>109</v>
      </c>
    </row>
    <row r="26" spans="1:27" x14ac:dyDescent="0.25">
      <c r="A26" s="5" t="s">
        <v>109</v>
      </c>
      <c r="B26" s="2" t="s">
        <v>88</v>
      </c>
      <c r="C26" s="6" t="s">
        <v>71</v>
      </c>
      <c r="D26" s="8" t="s">
        <v>1</v>
      </c>
      <c r="F26" s="5" t="s">
        <v>109</v>
      </c>
      <c r="G26" s="9">
        <v>0.99967535980954447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1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5" t="s">
        <v>109</v>
      </c>
      <c r="W26" s="9">
        <v>0.99967535980954447</v>
      </c>
      <c r="X26" s="9">
        <v>1</v>
      </c>
      <c r="Y26" s="9">
        <v>1</v>
      </c>
      <c r="Z26" s="9">
        <v>1</v>
      </c>
      <c r="AA26" s="5" t="s">
        <v>109</v>
      </c>
    </row>
    <row r="27" spans="1:27" x14ac:dyDescent="0.25">
      <c r="A27" s="5" t="s">
        <v>109</v>
      </c>
      <c r="F27" s="5" t="s">
        <v>109</v>
      </c>
      <c r="V27" s="5" t="s">
        <v>109</v>
      </c>
      <c r="AA27" s="5" t="s">
        <v>109</v>
      </c>
    </row>
    <row r="28" spans="1:27" x14ac:dyDescent="0.25">
      <c r="A28" s="5"/>
      <c r="B28" s="7" t="s">
        <v>89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</row>
    <row r="29" spans="1:27" x14ac:dyDescent="0.25">
      <c r="A29" s="5" t="s">
        <v>109</v>
      </c>
      <c r="F29" s="5" t="s">
        <v>109</v>
      </c>
      <c r="V29" s="5" t="s">
        <v>109</v>
      </c>
      <c r="AA29" s="5" t="s">
        <v>109</v>
      </c>
    </row>
    <row r="30" spans="1:27" x14ac:dyDescent="0.25">
      <c r="A30" s="5" t="s">
        <v>109</v>
      </c>
      <c r="B30" s="2" t="s">
        <v>90</v>
      </c>
      <c r="D30" s="8">
        <v>50</v>
      </c>
      <c r="E30" s="11">
        <v>0.18149188615628617</v>
      </c>
      <c r="F30" s="5" t="s">
        <v>109</v>
      </c>
      <c r="G30" s="12">
        <v>0.26765352319050217</v>
      </c>
      <c r="H30" s="12">
        <v>0.35286211731273998</v>
      </c>
      <c r="I30" s="12">
        <v>0.41206838546834401</v>
      </c>
      <c r="J30" s="12">
        <v>9.9432511958576608E-2</v>
      </c>
      <c r="K30" s="12">
        <v>9.035236174416772E-2</v>
      </c>
      <c r="L30" s="12">
        <v>0.21292158145238016</v>
      </c>
      <c r="M30" s="12">
        <v>0.24950005379438278</v>
      </c>
      <c r="N30" s="12">
        <v>0.10567095257043246</v>
      </c>
      <c r="O30" s="12">
        <v>6.2601291406731541E-2</v>
      </c>
      <c r="P30" s="12">
        <v>6.8931950960016364E-2</v>
      </c>
      <c r="Q30" s="12">
        <v>0.14215379045465659</v>
      </c>
      <c r="R30" s="12">
        <v>0.25906691508855628</v>
      </c>
      <c r="S30" s="12">
        <v>6.6469363672226889E-2</v>
      </c>
      <c r="T30" s="12">
        <v>9.1095236550123415E-2</v>
      </c>
      <c r="U30" s="12">
        <v>0.2415982567204551</v>
      </c>
      <c r="V30" s="5" t="s">
        <v>109</v>
      </c>
      <c r="W30" s="12">
        <v>6.2601291406731541E-2</v>
      </c>
      <c r="X30" s="12">
        <v>0.41206838546834401</v>
      </c>
      <c r="Y30" s="12">
        <v>0.18</v>
      </c>
      <c r="Z30" s="12">
        <v>0.14000000000000001</v>
      </c>
      <c r="AA30" s="5" t="s">
        <v>109</v>
      </c>
    </row>
    <row r="31" spans="1:27" x14ac:dyDescent="0.25">
      <c r="A31" s="5" t="s">
        <v>109</v>
      </c>
      <c r="B31" s="2" t="s">
        <v>91</v>
      </c>
      <c r="D31" s="8">
        <v>50</v>
      </c>
      <c r="E31" s="11">
        <v>0.14196864368157935</v>
      </c>
      <c r="F31" s="5" t="s">
        <v>109</v>
      </c>
      <c r="G31" s="12">
        <v>0.28650469436057158</v>
      </c>
      <c r="H31" s="12">
        <v>0.23528804332112063</v>
      </c>
      <c r="I31" s="12">
        <v>0.29631266547982471</v>
      </c>
      <c r="J31" s="12">
        <v>6.9006893873993835E-2</v>
      </c>
      <c r="K31" s="12">
        <v>7.9556297217254102E-2</v>
      </c>
      <c r="L31" s="12">
        <v>0.19852002693113135</v>
      </c>
      <c r="M31" s="12">
        <v>0.20507313123969939</v>
      </c>
      <c r="N31" s="12">
        <v>3.9508630766752706E-2</v>
      </c>
      <c r="O31" s="12">
        <v>8.0576541001821544E-2</v>
      </c>
      <c r="P31" s="12">
        <v>7.8399745558635159E-2</v>
      </c>
      <c r="Q31" s="12">
        <v>8.6090814088451539E-2</v>
      </c>
      <c r="R31" s="12">
        <v>0.17526301223879481</v>
      </c>
      <c r="S31" s="12">
        <v>7.9907393256477777E-2</v>
      </c>
      <c r="T31" s="12">
        <v>7.6127947657776529E-2</v>
      </c>
      <c r="U31" s="12">
        <v>0.14339381823138431</v>
      </c>
      <c r="V31" s="5" t="s">
        <v>109</v>
      </c>
      <c r="W31" s="12">
        <v>3.9508630766752706E-2</v>
      </c>
      <c r="X31" s="12">
        <v>0.29631266547982471</v>
      </c>
      <c r="Y31" s="12">
        <v>0.14000000000000001</v>
      </c>
      <c r="Z31" s="12">
        <v>0.09</v>
      </c>
      <c r="AA31" s="5" t="s">
        <v>109</v>
      </c>
    </row>
    <row r="32" spans="1:27" x14ac:dyDescent="0.25">
      <c r="A32" s="5" t="s">
        <v>109</v>
      </c>
      <c r="F32" s="5" t="s">
        <v>109</v>
      </c>
      <c r="V32" s="5" t="s">
        <v>109</v>
      </c>
      <c r="AA32" s="5" t="s">
        <v>109</v>
      </c>
    </row>
    <row r="33" spans="1:27" x14ac:dyDescent="0.25">
      <c r="A33" s="5" t="s">
        <v>109</v>
      </c>
      <c r="B33" s="2" t="s">
        <v>92</v>
      </c>
      <c r="D33" s="8">
        <v>20</v>
      </c>
      <c r="E33" s="11">
        <v>1.4885059111437737E-2</v>
      </c>
      <c r="F33" s="5" t="s">
        <v>109</v>
      </c>
      <c r="G33" s="12">
        <v>1.2649919020540912E-2</v>
      </c>
      <c r="H33" s="12">
        <v>1.4709187422855541E-2</v>
      </c>
      <c r="I33" s="12">
        <v>3.7712526487774678E-2</v>
      </c>
      <c r="J33" s="12">
        <v>3.0753465706804262E-2</v>
      </c>
      <c r="K33" s="12">
        <v>2.7244950377785182E-2</v>
      </c>
      <c r="L33" s="12">
        <v>3.6298061487312072E-3</v>
      </c>
      <c r="M33" s="12">
        <v>6.6763461497298948E-3</v>
      </c>
      <c r="N33" s="12">
        <v>1.5028467668861678E-2</v>
      </c>
      <c r="O33" s="12">
        <v>1.8889261481602748E-3</v>
      </c>
      <c r="P33" s="12">
        <v>2.2822294679614163E-3</v>
      </c>
      <c r="Q33" s="12">
        <v>1.7685271727109875E-2</v>
      </c>
      <c r="R33" s="12">
        <v>4.2755013948445608E-3</v>
      </c>
      <c r="S33" s="12">
        <v>3.5770089683858863E-2</v>
      </c>
      <c r="T33" s="12">
        <v>5.3394716001113895E-3</v>
      </c>
      <c r="U33" s="12">
        <v>7.6297276664363256E-3</v>
      </c>
      <c r="V33" s="5" t="s">
        <v>109</v>
      </c>
      <c r="W33" s="12">
        <v>1.8889261481602748E-3</v>
      </c>
      <c r="X33" s="12">
        <v>3.7712526487774678E-2</v>
      </c>
      <c r="Y33" s="12">
        <v>0.01</v>
      </c>
      <c r="Z33" s="12">
        <v>0.01</v>
      </c>
      <c r="AA33" s="5" t="s">
        <v>109</v>
      </c>
    </row>
    <row r="34" spans="1:27" x14ac:dyDescent="0.25">
      <c r="A34" s="5" t="s">
        <v>109</v>
      </c>
      <c r="B34" s="2" t="s">
        <v>93</v>
      </c>
      <c r="D34" s="8">
        <v>20</v>
      </c>
      <c r="E34" s="11">
        <v>7.0330139435662801E-3</v>
      </c>
      <c r="F34" s="5" t="s">
        <v>109</v>
      </c>
      <c r="G34" s="12">
        <v>7.3664742696573082E-3</v>
      </c>
      <c r="H34" s="12">
        <v>7.2394815118219658E-3</v>
      </c>
      <c r="I34" s="12">
        <v>1.7443617898466712E-2</v>
      </c>
      <c r="J34" s="12">
        <v>2.2788939825107546E-2</v>
      </c>
      <c r="K34" s="12">
        <v>3.1748189458886689E-3</v>
      </c>
      <c r="L34" s="12">
        <v>2.6069287964125554E-3</v>
      </c>
      <c r="M34" s="12">
        <v>4.8078384938299301E-3</v>
      </c>
      <c r="N34" s="12">
        <v>1.1357802989515609E-3</v>
      </c>
      <c r="O34" s="12">
        <v>7.1992373279994304E-4</v>
      </c>
      <c r="P34" s="12">
        <v>3.1971768257892386E-3</v>
      </c>
      <c r="Q34" s="12">
        <v>1.0723733515535017E-2</v>
      </c>
      <c r="R34" s="12">
        <v>1.1196826254231684E-3</v>
      </c>
      <c r="S34" s="12">
        <v>1.7618903676887454E-2</v>
      </c>
      <c r="T34" s="12">
        <v>4.0369387948568924E-3</v>
      </c>
      <c r="U34" s="12">
        <v>1.5149699420662355E-3</v>
      </c>
      <c r="V34" s="5" t="s">
        <v>109</v>
      </c>
      <c r="W34" s="12">
        <v>7.1992373279994304E-4</v>
      </c>
      <c r="X34" s="12">
        <v>2.2788939825107546E-2</v>
      </c>
      <c r="Y34" s="12">
        <v>0.01</v>
      </c>
      <c r="Z34" s="12">
        <v>0</v>
      </c>
      <c r="AA34" s="5" t="s">
        <v>109</v>
      </c>
    </row>
    <row r="35" spans="1:27" x14ac:dyDescent="0.25">
      <c r="A35" s="5" t="s">
        <v>109</v>
      </c>
      <c r="F35" s="5" t="s">
        <v>109</v>
      </c>
      <c r="V35" s="5" t="s">
        <v>109</v>
      </c>
      <c r="AA35" s="5" t="s">
        <v>109</v>
      </c>
    </row>
    <row r="36" spans="1:27" x14ac:dyDescent="0.25">
      <c r="A36" s="5" t="s">
        <v>109</v>
      </c>
      <c r="B36" s="2" t="s">
        <v>94</v>
      </c>
      <c r="D36" s="8">
        <v>12</v>
      </c>
      <c r="E36" s="11">
        <v>0.1144186774080013</v>
      </c>
      <c r="F36" s="5" t="s">
        <v>109</v>
      </c>
      <c r="G36" s="12">
        <v>0.14611604291319602</v>
      </c>
      <c r="H36" s="12">
        <v>7.0170636006934961E-2</v>
      </c>
      <c r="I36" s="12">
        <v>0.31677812104858383</v>
      </c>
      <c r="J36" s="12">
        <v>6.7915477168146277E-2</v>
      </c>
      <c r="K36" s="12">
        <v>0.1889119184492849</v>
      </c>
      <c r="L36" s="12">
        <v>5.5179695749090651E-2</v>
      </c>
      <c r="M36" s="12">
        <v>9.3530431608723541E-2</v>
      </c>
      <c r="N36" s="12">
        <v>0.15767862031207236</v>
      </c>
      <c r="O36" s="12">
        <v>0.11360525595401039</v>
      </c>
      <c r="P36" s="12">
        <v>9.6893616466570132E-2</v>
      </c>
      <c r="Q36" s="12">
        <v>9.7063079269485097E-2</v>
      </c>
      <c r="R36" s="12">
        <v>7.263436444931104E-2</v>
      </c>
      <c r="S36" s="12">
        <v>8.5956747878455975E-2</v>
      </c>
      <c r="T36" s="12">
        <v>3.1376689739678998E-2</v>
      </c>
      <c r="U36" s="12">
        <v>0.12246946410647519</v>
      </c>
      <c r="V36" s="5" t="s">
        <v>109</v>
      </c>
      <c r="W36" s="12">
        <v>3.1376689739678998E-2</v>
      </c>
      <c r="X36" s="12">
        <v>0.31677812104858383</v>
      </c>
      <c r="Y36" s="12">
        <v>0.11</v>
      </c>
      <c r="Z36" s="12">
        <v>0.1</v>
      </c>
      <c r="AA36" s="5" t="s">
        <v>109</v>
      </c>
    </row>
    <row r="37" spans="1:27" x14ac:dyDescent="0.25">
      <c r="A37" s="5" t="s">
        <v>109</v>
      </c>
      <c r="B37" s="2" t="s">
        <v>95</v>
      </c>
      <c r="D37" s="8">
        <v>12</v>
      </c>
      <c r="E37" s="11">
        <v>8.2454815354966446E-2</v>
      </c>
      <c r="F37" s="5" t="s">
        <v>109</v>
      </c>
      <c r="G37" s="12">
        <v>9.9718735350799559E-2</v>
      </c>
      <c r="H37" s="12">
        <v>5.836241470909953E-2</v>
      </c>
      <c r="I37" s="12">
        <v>0.17550393249648422</v>
      </c>
      <c r="J37" s="12">
        <v>4.2293869472368462E-2</v>
      </c>
      <c r="K37" s="12">
        <v>0.11198499921870964</v>
      </c>
      <c r="L37" s="12">
        <v>7.9782801187561869E-2</v>
      </c>
      <c r="M37" s="12">
        <v>6.7503515808114756E-2</v>
      </c>
      <c r="N37" s="12">
        <v>9.9158810354706084E-2</v>
      </c>
      <c r="O37" s="12">
        <v>6.8206677431116303E-2</v>
      </c>
      <c r="P37" s="12">
        <v>9.5265378405125611E-2</v>
      </c>
      <c r="Q37" s="12">
        <v>8.2738684306474353E-2</v>
      </c>
      <c r="R37" s="12">
        <v>6.9404656492525474E-2</v>
      </c>
      <c r="S37" s="12">
        <v>6.4755976873795529E-2</v>
      </c>
      <c r="T37" s="12">
        <v>3.9989061930308711E-2</v>
      </c>
      <c r="U37" s="12">
        <v>8.2152716287306582E-2</v>
      </c>
      <c r="V37" s="5" t="s">
        <v>109</v>
      </c>
      <c r="W37" s="12">
        <v>3.9989061930308711E-2</v>
      </c>
      <c r="X37" s="12">
        <v>0.17550393249648422</v>
      </c>
      <c r="Y37" s="12">
        <v>0.08</v>
      </c>
      <c r="Z37" s="12">
        <v>0.08</v>
      </c>
      <c r="AA37" s="5" t="s">
        <v>109</v>
      </c>
    </row>
    <row r="38" spans="1:27" x14ac:dyDescent="0.25">
      <c r="A38" s="5" t="s">
        <v>109</v>
      </c>
      <c r="F38" s="5" t="s">
        <v>109</v>
      </c>
      <c r="V38" s="5" t="s">
        <v>109</v>
      </c>
      <c r="AA38" s="5" t="s">
        <v>109</v>
      </c>
    </row>
    <row r="39" spans="1:27" x14ac:dyDescent="0.25">
      <c r="A39" s="5" t="s">
        <v>109</v>
      </c>
      <c r="B39" s="2" t="s">
        <v>96</v>
      </c>
      <c r="D39" s="8">
        <v>20</v>
      </c>
      <c r="E39" s="11">
        <v>0.28984044266590042</v>
      </c>
      <c r="F39" s="5" t="s">
        <v>109</v>
      </c>
      <c r="G39" s="12">
        <v>0.16405410615681015</v>
      </c>
      <c r="H39" s="12">
        <v>0.18838247591168478</v>
      </c>
      <c r="I39" s="12">
        <v>0.5451068824986276</v>
      </c>
      <c r="J39" s="12">
        <v>0.33220755428236037</v>
      </c>
      <c r="K39" s="12">
        <v>0.54479561001425569</v>
      </c>
      <c r="L39" s="12">
        <v>0.15593400777751421</v>
      </c>
      <c r="M39" s="12">
        <v>0.14080628782697402</v>
      </c>
      <c r="N39" s="12">
        <v>0.24221174141913249</v>
      </c>
      <c r="O39" s="12">
        <v>0.19521880552407356</v>
      </c>
      <c r="P39" s="12">
        <v>0.49880525393572395</v>
      </c>
      <c r="Q39" s="12">
        <v>0.20283546517124895</v>
      </c>
      <c r="R39" s="12">
        <v>0.3991863938929201</v>
      </c>
      <c r="S39" s="12">
        <v>0.23694835086978272</v>
      </c>
      <c r="T39" s="12">
        <v>0.31694476540369054</v>
      </c>
      <c r="U39" s="12">
        <v>0.18416893930370715</v>
      </c>
      <c r="V39" s="5" t="s">
        <v>109</v>
      </c>
      <c r="W39" s="12">
        <v>0.14080628782697402</v>
      </c>
      <c r="X39" s="12">
        <v>0.5451068824986276</v>
      </c>
      <c r="Y39" s="12">
        <v>0.28999999999999998</v>
      </c>
      <c r="Z39" s="12">
        <v>0.24</v>
      </c>
      <c r="AA39" s="5" t="s">
        <v>109</v>
      </c>
    </row>
    <row r="40" spans="1:27" x14ac:dyDescent="0.25">
      <c r="A40" s="5" t="s">
        <v>109</v>
      </c>
      <c r="B40" s="2" t="s">
        <v>97</v>
      </c>
      <c r="D40" s="8">
        <v>20</v>
      </c>
      <c r="E40" s="11">
        <v>0.25967978188257673</v>
      </c>
      <c r="F40" s="5" t="s">
        <v>109</v>
      </c>
      <c r="G40" s="12">
        <v>0.18067477838117085</v>
      </c>
      <c r="H40" s="12">
        <v>0.17534129374330898</v>
      </c>
      <c r="I40" s="12">
        <v>0.47867800654292592</v>
      </c>
      <c r="J40" s="12">
        <v>0.26122950856388605</v>
      </c>
      <c r="K40" s="12">
        <v>0.42018661223685361</v>
      </c>
      <c r="L40" s="12">
        <v>0.14525234758432881</v>
      </c>
      <c r="M40" s="12">
        <v>0.12720480312244775</v>
      </c>
      <c r="N40" s="12">
        <v>0.21330280366296317</v>
      </c>
      <c r="O40" s="12">
        <v>0.17916223080609983</v>
      </c>
      <c r="P40" s="12">
        <v>0.44263891024904023</v>
      </c>
      <c r="Q40" s="12">
        <v>0.19632359857913073</v>
      </c>
      <c r="R40" s="12">
        <v>0.34435392717374591</v>
      </c>
      <c r="S40" s="12">
        <v>0.2214627962570046</v>
      </c>
      <c r="T40" s="12">
        <v>0.35502462929146139</v>
      </c>
      <c r="U40" s="12">
        <v>0.15436048204428343</v>
      </c>
      <c r="V40" s="5" t="s">
        <v>109</v>
      </c>
      <c r="W40" s="12">
        <v>0.12720480312244775</v>
      </c>
      <c r="X40" s="12">
        <v>0.47867800654292592</v>
      </c>
      <c r="Y40" s="12">
        <v>0.26</v>
      </c>
      <c r="Z40" s="12">
        <v>0.21</v>
      </c>
      <c r="AA40" s="5" t="s">
        <v>109</v>
      </c>
    </row>
    <row r="41" spans="1:27" x14ac:dyDescent="0.25">
      <c r="A41" s="5" t="s">
        <v>109</v>
      </c>
      <c r="F41" s="5" t="s">
        <v>109</v>
      </c>
      <c r="V41" s="5" t="s">
        <v>109</v>
      </c>
      <c r="AA41" s="5" t="s">
        <v>109</v>
      </c>
    </row>
    <row r="42" spans="1:27" x14ac:dyDescent="0.25">
      <c r="A42" s="5" t="s">
        <v>109</v>
      </c>
      <c r="B42" s="2" t="s">
        <v>98</v>
      </c>
      <c r="D42" s="8">
        <v>8237</v>
      </c>
      <c r="E42" s="11">
        <v>3.1803520621656582E-2</v>
      </c>
      <c r="F42" s="5" t="s">
        <v>109</v>
      </c>
      <c r="G42" s="12">
        <v>1.3599885974554748E-2</v>
      </c>
      <c r="H42" s="12">
        <v>6.6694561221425364E-3</v>
      </c>
      <c r="I42" s="12">
        <v>4.0412212308725382E-2</v>
      </c>
      <c r="J42" s="12">
        <v>8.7649891409118386E-3</v>
      </c>
      <c r="K42" s="12">
        <v>9.1233261474742644E-2</v>
      </c>
      <c r="L42" s="12">
        <v>1.3402291578779257E-2</v>
      </c>
      <c r="M42" s="12">
        <v>1.280233878347814E-2</v>
      </c>
      <c r="N42" s="12">
        <v>2.5228703324776669E-2</v>
      </c>
      <c r="O42" s="12">
        <v>9.2573978165961801E-3</v>
      </c>
      <c r="P42" s="12">
        <v>9.1702153836268341E-3</v>
      </c>
      <c r="Q42" s="12">
        <v>9.4825235069936564E-2</v>
      </c>
      <c r="R42" s="12">
        <v>3.2097761332927632E-2</v>
      </c>
      <c r="S42" s="12">
        <v>1.6185820178775456E-2</v>
      </c>
      <c r="T42" s="12">
        <v>3.1008267705131765E-2</v>
      </c>
      <c r="U42" s="12">
        <v>7.2394973129743079E-2</v>
      </c>
      <c r="V42" s="5" t="s">
        <v>109</v>
      </c>
      <c r="W42" s="12">
        <v>6.6694561221425364E-3</v>
      </c>
      <c r="X42" s="12">
        <v>9.4825235069936564E-2</v>
      </c>
      <c r="Y42" s="12">
        <v>0.03</v>
      </c>
      <c r="Z42" s="12">
        <v>0.02</v>
      </c>
      <c r="AA42" s="5" t="s">
        <v>109</v>
      </c>
    </row>
    <row r="43" spans="1:27" x14ac:dyDescent="0.25">
      <c r="A43" s="5" t="s">
        <v>109</v>
      </c>
      <c r="B43" s="2" t="s">
        <v>99</v>
      </c>
      <c r="D43" s="8">
        <v>8237</v>
      </c>
      <c r="E43" s="11">
        <v>4.4942395088611017E-2</v>
      </c>
      <c r="F43" s="5" t="s">
        <v>109</v>
      </c>
      <c r="G43" s="12">
        <v>2.2722705609593108E-2</v>
      </c>
      <c r="H43" s="12">
        <v>5.2412787820437234E-3</v>
      </c>
      <c r="I43" s="12">
        <v>1.9378984696565738E-2</v>
      </c>
      <c r="J43" s="12">
        <v>3.4950856450447043E-2</v>
      </c>
      <c r="K43" s="12">
        <v>0.15657901708901822</v>
      </c>
      <c r="L43" s="12">
        <v>1.4652086063946967E-2</v>
      </c>
      <c r="M43" s="12">
        <v>1.3094448993384411E-2</v>
      </c>
      <c r="N43" s="12">
        <v>3.7512759527030148E-2</v>
      </c>
      <c r="O43" s="12">
        <v>1.1685277330381938E-2</v>
      </c>
      <c r="P43" s="12">
        <v>9.9946712416008054E-3</v>
      </c>
      <c r="Q43" s="12">
        <v>0.1598477554729747</v>
      </c>
      <c r="R43" s="12">
        <v>2.9850044939529141E-2</v>
      </c>
      <c r="S43" s="12">
        <v>1.8300236045001528E-2</v>
      </c>
      <c r="T43" s="12">
        <v>1.4210189025957165E-2</v>
      </c>
      <c r="U43" s="12">
        <v>0.12611561506169067</v>
      </c>
      <c r="V43" s="5" t="s">
        <v>109</v>
      </c>
      <c r="W43" s="12">
        <v>5.2412787820437234E-3</v>
      </c>
      <c r="X43" s="12">
        <v>0.1598477554729747</v>
      </c>
      <c r="Y43" s="12">
        <v>0.04</v>
      </c>
      <c r="Z43" s="12">
        <v>0.02</v>
      </c>
      <c r="AA43" s="5" t="s">
        <v>109</v>
      </c>
    </row>
    <row r="44" spans="1:27" x14ac:dyDescent="0.25">
      <c r="A44" s="5" t="s">
        <v>109</v>
      </c>
      <c r="F44" s="5" t="s">
        <v>109</v>
      </c>
      <c r="V44" s="5" t="s">
        <v>109</v>
      </c>
      <c r="AA44" s="5" t="s">
        <v>109</v>
      </c>
    </row>
    <row r="45" spans="1:27" x14ac:dyDescent="0.25">
      <c r="A45" s="5"/>
      <c r="B45" s="7" t="s">
        <v>100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x14ac:dyDescent="0.25">
      <c r="A46" s="5" t="s">
        <v>109</v>
      </c>
      <c r="F46" s="5" t="s">
        <v>109</v>
      </c>
      <c r="V46" s="5" t="s">
        <v>109</v>
      </c>
      <c r="AA46" s="5" t="s">
        <v>109</v>
      </c>
    </row>
    <row r="47" spans="1:27" x14ac:dyDescent="0.25">
      <c r="A47" s="5" t="s">
        <v>109</v>
      </c>
      <c r="B47" s="2" t="s">
        <v>101</v>
      </c>
      <c r="C47" s="6" t="s">
        <v>69</v>
      </c>
      <c r="D47" s="8">
        <v>500</v>
      </c>
      <c r="F47" s="5" t="s">
        <v>109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5" t="s">
        <v>109</v>
      </c>
      <c r="W47" s="2">
        <v>0</v>
      </c>
      <c r="X47" s="2">
        <v>0</v>
      </c>
      <c r="Y47" s="2">
        <v>0</v>
      </c>
      <c r="Z47" s="2">
        <v>0</v>
      </c>
      <c r="AA47" s="5" t="s">
        <v>109</v>
      </c>
    </row>
    <row r="48" spans="1:27" x14ac:dyDescent="0.25">
      <c r="A48" s="5" t="s">
        <v>109</v>
      </c>
      <c r="B48" s="2" t="s">
        <v>101</v>
      </c>
      <c r="C48" s="6" t="s">
        <v>71</v>
      </c>
      <c r="D48" s="8">
        <v>500</v>
      </c>
      <c r="F48" s="5" t="s">
        <v>109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5" t="s">
        <v>109</v>
      </c>
      <c r="W48" s="2">
        <v>0</v>
      </c>
      <c r="X48" s="2">
        <v>0</v>
      </c>
      <c r="Y48" s="2">
        <v>0</v>
      </c>
      <c r="Z48" s="2">
        <v>0</v>
      </c>
      <c r="AA48" s="5" t="s">
        <v>109</v>
      </c>
    </row>
    <row r="49" spans="1:27" x14ac:dyDescent="0.25">
      <c r="A49" s="5" t="s">
        <v>109</v>
      </c>
      <c r="F49" s="5" t="s">
        <v>109</v>
      </c>
      <c r="V49" s="5" t="s">
        <v>109</v>
      </c>
      <c r="AA49" s="5" t="s">
        <v>109</v>
      </c>
    </row>
    <row r="50" spans="1:27" x14ac:dyDescent="0.25">
      <c r="A50" s="5" t="s">
        <v>109</v>
      </c>
      <c r="B50" s="2" t="s">
        <v>102</v>
      </c>
      <c r="C50" s="6" t="s">
        <v>69</v>
      </c>
      <c r="D50" s="18">
        <v>1384100</v>
      </c>
      <c r="E50" s="8">
        <v>1</v>
      </c>
      <c r="F50" s="5" t="s">
        <v>109</v>
      </c>
      <c r="G50" s="2">
        <v>1</v>
      </c>
      <c r="H50" s="2">
        <v>0</v>
      </c>
      <c r="I50" s="2">
        <v>1</v>
      </c>
      <c r="J50" s="2">
        <v>0</v>
      </c>
      <c r="K50" s="2">
        <v>1</v>
      </c>
      <c r="L50" s="2">
        <v>0</v>
      </c>
      <c r="M50" s="2">
        <v>0</v>
      </c>
      <c r="N50" s="2">
        <v>1</v>
      </c>
      <c r="O50" s="2">
        <v>1</v>
      </c>
      <c r="P50" s="2">
        <v>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5" t="s">
        <v>109</v>
      </c>
      <c r="W50" s="2">
        <v>0</v>
      </c>
      <c r="X50" s="2">
        <v>2</v>
      </c>
      <c r="Y50" s="2">
        <v>0</v>
      </c>
      <c r="Z50" s="2">
        <v>0</v>
      </c>
      <c r="AA50" s="5" t="s">
        <v>109</v>
      </c>
    </row>
    <row r="51" spans="1:27" x14ac:dyDescent="0.25">
      <c r="A51" s="5" t="s">
        <v>109</v>
      </c>
      <c r="B51" s="2" t="s">
        <v>102</v>
      </c>
      <c r="C51" s="6" t="s">
        <v>71</v>
      </c>
      <c r="D51" s="8" t="s">
        <v>1</v>
      </c>
      <c r="F51" s="5" t="s">
        <v>109</v>
      </c>
      <c r="G51" s="2">
        <v>1</v>
      </c>
      <c r="H51" s="2">
        <v>2</v>
      </c>
      <c r="I51" s="2">
        <v>2</v>
      </c>
      <c r="J51" s="2">
        <v>0</v>
      </c>
      <c r="K51" s="2">
        <v>2</v>
      </c>
      <c r="L51" s="2">
        <v>0</v>
      </c>
      <c r="M51" s="2">
        <v>0</v>
      </c>
      <c r="N51" s="2">
        <v>0</v>
      </c>
      <c r="O51" s="2">
        <v>0</v>
      </c>
      <c r="P51" s="2">
        <v>2</v>
      </c>
      <c r="Q51" s="2">
        <v>3</v>
      </c>
      <c r="R51" s="2">
        <v>0</v>
      </c>
      <c r="S51" s="2">
        <v>0</v>
      </c>
      <c r="T51" s="2">
        <v>0</v>
      </c>
      <c r="U51" s="2">
        <v>0</v>
      </c>
      <c r="V51" s="5" t="s">
        <v>109</v>
      </c>
      <c r="W51" s="2">
        <v>0</v>
      </c>
      <c r="X51" s="2">
        <v>3</v>
      </c>
      <c r="Y51" s="2">
        <v>1</v>
      </c>
      <c r="Z51" s="2">
        <v>0</v>
      </c>
      <c r="AA51" s="5" t="s">
        <v>109</v>
      </c>
    </row>
    <row r="52" spans="1:27" x14ac:dyDescent="0.25">
      <c r="A52" s="5" t="s">
        <v>109</v>
      </c>
      <c r="F52" s="5" t="s">
        <v>109</v>
      </c>
      <c r="V52" s="5" t="s">
        <v>109</v>
      </c>
      <c r="AA52" s="5" t="s">
        <v>109</v>
      </c>
    </row>
    <row r="53" spans="1:27" x14ac:dyDescent="0.25">
      <c r="A53" s="5" t="s">
        <v>109</v>
      </c>
      <c r="B53" s="2" t="s">
        <v>103</v>
      </c>
      <c r="C53" s="6" t="s">
        <v>71</v>
      </c>
      <c r="D53" s="8">
        <v>44</v>
      </c>
      <c r="E53" s="8">
        <v>0</v>
      </c>
      <c r="F53" s="5" t="s">
        <v>109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5" t="s">
        <v>109</v>
      </c>
      <c r="W53" s="2">
        <v>0</v>
      </c>
      <c r="X53" s="2">
        <v>0</v>
      </c>
      <c r="Y53" s="2">
        <v>0</v>
      </c>
      <c r="Z53" s="2">
        <v>0</v>
      </c>
      <c r="AA53" s="5" t="s">
        <v>109</v>
      </c>
    </row>
    <row r="54" spans="1:27" x14ac:dyDescent="0.25">
      <c r="A54" s="5" t="s">
        <v>109</v>
      </c>
      <c r="B54" s="2" t="s">
        <v>104</v>
      </c>
      <c r="C54" s="6" t="s">
        <v>71</v>
      </c>
      <c r="D54" s="8">
        <v>44</v>
      </c>
      <c r="E54" s="8">
        <v>1</v>
      </c>
      <c r="F54" s="5" t="s">
        <v>109</v>
      </c>
      <c r="G54" s="2">
        <v>1</v>
      </c>
      <c r="H54" s="2">
        <v>1</v>
      </c>
      <c r="I54" s="2">
        <v>1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1</v>
      </c>
      <c r="Q54" s="2">
        <v>2</v>
      </c>
      <c r="R54" s="2">
        <v>2</v>
      </c>
      <c r="S54" s="2">
        <v>0</v>
      </c>
      <c r="T54" s="2">
        <v>0</v>
      </c>
      <c r="U54" s="2">
        <v>2</v>
      </c>
      <c r="V54" s="5" t="s">
        <v>109</v>
      </c>
      <c r="W54" s="2">
        <v>0</v>
      </c>
      <c r="X54" s="2">
        <v>2</v>
      </c>
      <c r="Y54" s="2">
        <v>1</v>
      </c>
      <c r="Z54" s="2">
        <v>0</v>
      </c>
      <c r="AA54" s="5" t="s">
        <v>109</v>
      </c>
    </row>
    <row r="55" spans="1:27" x14ac:dyDescent="0.25">
      <c r="A55" s="5" t="s">
        <v>109</v>
      </c>
      <c r="F55" s="5" t="s">
        <v>109</v>
      </c>
      <c r="V55" s="5" t="s">
        <v>109</v>
      </c>
      <c r="AA55" s="5" t="s">
        <v>109</v>
      </c>
    </row>
    <row r="56" spans="1:27" x14ac:dyDescent="0.25">
      <c r="A56" s="5"/>
      <c r="B56" s="7" t="s">
        <v>105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</row>
    <row r="57" spans="1:27" x14ac:dyDescent="0.25">
      <c r="A57" s="5" t="s">
        <v>109</v>
      </c>
      <c r="F57" s="5" t="s">
        <v>109</v>
      </c>
      <c r="V57" s="5" t="s">
        <v>109</v>
      </c>
      <c r="AA57" s="5" t="s">
        <v>109</v>
      </c>
    </row>
    <row r="58" spans="1:27" x14ac:dyDescent="0.25">
      <c r="A58" s="5" t="s">
        <v>109</v>
      </c>
      <c r="B58" s="3" t="s">
        <v>112</v>
      </c>
      <c r="F58" s="5" t="s">
        <v>109</v>
      </c>
      <c r="G58" s="14">
        <v>6</v>
      </c>
      <c r="H58" s="14">
        <v>6</v>
      </c>
      <c r="I58" s="14">
        <v>6</v>
      </c>
      <c r="J58" s="14">
        <v>5</v>
      </c>
      <c r="K58" s="14">
        <v>5.5</v>
      </c>
      <c r="L58" s="14">
        <v>6</v>
      </c>
      <c r="M58" s="14">
        <v>6</v>
      </c>
      <c r="N58" s="14">
        <v>5</v>
      </c>
      <c r="O58" s="14">
        <v>5</v>
      </c>
      <c r="P58" s="14">
        <v>6</v>
      </c>
      <c r="Q58" s="14">
        <v>6</v>
      </c>
      <c r="R58" s="14">
        <v>6</v>
      </c>
      <c r="S58" s="14">
        <v>6</v>
      </c>
      <c r="T58" s="14">
        <v>6</v>
      </c>
      <c r="U58" s="14">
        <v>6</v>
      </c>
      <c r="V58" s="5" t="s">
        <v>109</v>
      </c>
      <c r="AA58" s="5" t="s">
        <v>109</v>
      </c>
    </row>
    <row r="59" spans="1:27" x14ac:dyDescent="0.25">
      <c r="A59" s="5" t="s">
        <v>109</v>
      </c>
      <c r="B59" s="3" t="s">
        <v>110</v>
      </c>
      <c r="F59" s="5" t="s">
        <v>109</v>
      </c>
      <c r="G59" s="14">
        <v>5.5</v>
      </c>
      <c r="H59" s="14">
        <v>5.5</v>
      </c>
      <c r="I59" s="14">
        <v>4.5</v>
      </c>
      <c r="J59" s="14">
        <v>6</v>
      </c>
      <c r="K59" s="14">
        <v>5</v>
      </c>
      <c r="L59" s="14">
        <v>6</v>
      </c>
      <c r="M59" s="14">
        <v>6</v>
      </c>
      <c r="N59" s="14">
        <v>6</v>
      </c>
      <c r="O59" s="14">
        <v>6</v>
      </c>
      <c r="P59" s="14">
        <v>5.5</v>
      </c>
      <c r="Q59" s="14">
        <v>5.5</v>
      </c>
      <c r="R59" s="14">
        <v>5.5</v>
      </c>
      <c r="S59" s="14">
        <v>6</v>
      </c>
      <c r="T59" s="14">
        <v>6</v>
      </c>
      <c r="U59" s="14">
        <v>5.5</v>
      </c>
      <c r="V59" s="5" t="s">
        <v>109</v>
      </c>
      <c r="AA59" s="5" t="s">
        <v>109</v>
      </c>
    </row>
    <row r="60" spans="1:27" x14ac:dyDescent="0.25">
      <c r="A60" s="5" t="s">
        <v>109</v>
      </c>
      <c r="B60" s="3" t="s">
        <v>113</v>
      </c>
      <c r="F60" s="5" t="s">
        <v>109</v>
      </c>
      <c r="G60" s="14">
        <v>5.5</v>
      </c>
      <c r="H60" s="14">
        <v>5.5</v>
      </c>
      <c r="I60" s="14">
        <v>5.5</v>
      </c>
      <c r="J60" s="14">
        <v>6</v>
      </c>
      <c r="K60" s="14">
        <v>6</v>
      </c>
      <c r="L60" s="14">
        <v>6</v>
      </c>
      <c r="M60" s="14">
        <v>6</v>
      </c>
      <c r="N60" s="14">
        <v>6</v>
      </c>
      <c r="O60" s="14">
        <v>6</v>
      </c>
      <c r="P60" s="14">
        <v>5.5</v>
      </c>
      <c r="Q60" s="14">
        <v>5.5</v>
      </c>
      <c r="R60" s="14">
        <v>5.5</v>
      </c>
      <c r="S60" s="14">
        <v>6</v>
      </c>
      <c r="T60" s="14">
        <v>6</v>
      </c>
      <c r="U60" s="14">
        <v>5.5</v>
      </c>
      <c r="V60" s="5" t="s">
        <v>109</v>
      </c>
      <c r="AA60" s="5" t="s">
        <v>109</v>
      </c>
    </row>
    <row r="61" spans="1:27" x14ac:dyDescent="0.25">
      <c r="A61" s="5" t="s">
        <v>109</v>
      </c>
      <c r="F61" s="5" t="s">
        <v>109</v>
      </c>
      <c r="V61" s="5" t="s">
        <v>109</v>
      </c>
      <c r="AA61" s="5" t="s">
        <v>109</v>
      </c>
    </row>
    <row r="62" spans="1:27" x14ac:dyDescent="0.25">
      <c r="A62" s="5" t="s">
        <v>109</v>
      </c>
      <c r="B62" s="3" t="s">
        <v>111</v>
      </c>
      <c r="F62" s="5" t="s">
        <v>109</v>
      </c>
      <c r="G62" s="14">
        <v>17</v>
      </c>
      <c r="H62" s="14">
        <v>17</v>
      </c>
      <c r="I62" s="14">
        <v>16</v>
      </c>
      <c r="J62" s="14">
        <v>17</v>
      </c>
      <c r="K62" s="14">
        <v>16.5</v>
      </c>
      <c r="L62" s="14">
        <v>18</v>
      </c>
      <c r="M62" s="14">
        <v>18</v>
      </c>
      <c r="N62" s="14">
        <v>17</v>
      </c>
      <c r="O62" s="14">
        <v>17</v>
      </c>
      <c r="P62" s="14">
        <v>17</v>
      </c>
      <c r="Q62" s="14">
        <v>17</v>
      </c>
      <c r="R62" s="14">
        <v>17</v>
      </c>
      <c r="S62" s="14">
        <v>18</v>
      </c>
      <c r="T62" s="14">
        <v>18</v>
      </c>
      <c r="U62" s="14">
        <v>17</v>
      </c>
      <c r="V62" s="5" t="s">
        <v>109</v>
      </c>
      <c r="AA62" s="5" t="s">
        <v>109</v>
      </c>
    </row>
    <row r="63" spans="1:27" x14ac:dyDescent="0.25">
      <c r="A63" s="5" t="s">
        <v>109</v>
      </c>
      <c r="B63" s="3" t="s">
        <v>106</v>
      </c>
      <c r="F63" s="5" t="s">
        <v>109</v>
      </c>
      <c r="G63" s="13" t="s">
        <v>131</v>
      </c>
      <c r="H63" s="13" t="s">
        <v>131</v>
      </c>
      <c r="I63" s="13" t="s">
        <v>131</v>
      </c>
      <c r="J63" s="13" t="s">
        <v>131</v>
      </c>
      <c r="K63" s="13" t="s">
        <v>131</v>
      </c>
      <c r="L63" s="13" t="s">
        <v>131</v>
      </c>
      <c r="M63" s="13" t="s">
        <v>131</v>
      </c>
      <c r="N63" s="13" t="s">
        <v>131</v>
      </c>
      <c r="O63" s="13" t="s">
        <v>131</v>
      </c>
      <c r="P63" s="13" t="s">
        <v>131</v>
      </c>
      <c r="Q63" s="13" t="s">
        <v>131</v>
      </c>
      <c r="R63" s="13" t="s">
        <v>131</v>
      </c>
      <c r="S63" s="13" t="s">
        <v>131</v>
      </c>
      <c r="T63" s="13" t="s">
        <v>131</v>
      </c>
      <c r="U63" s="13" t="s">
        <v>131</v>
      </c>
      <c r="V63" s="5" t="s">
        <v>109</v>
      </c>
      <c r="AA63" s="5" t="s">
        <v>109</v>
      </c>
    </row>
    <row r="64" spans="1:27" x14ac:dyDescent="0.25">
      <c r="A64" s="5" t="s">
        <v>109</v>
      </c>
      <c r="F64" s="5" t="s">
        <v>109</v>
      </c>
      <c r="V64" s="5" t="s">
        <v>109</v>
      </c>
      <c r="AA64" s="5" t="s">
        <v>109</v>
      </c>
    </row>
    <row r="65" spans="1:27" x14ac:dyDescent="0.25">
      <c r="A65" s="5" t="s">
        <v>109</v>
      </c>
      <c r="B65" s="3" t="s">
        <v>107</v>
      </c>
      <c r="F65" s="5" t="s">
        <v>109</v>
      </c>
      <c r="G65" s="3" t="s">
        <v>132</v>
      </c>
      <c r="H65" s="3" t="s">
        <v>132</v>
      </c>
      <c r="I65" s="3" t="s">
        <v>132</v>
      </c>
      <c r="J65" s="3" t="s">
        <v>132</v>
      </c>
      <c r="K65" s="3" t="s">
        <v>132</v>
      </c>
      <c r="L65" s="3" t="s">
        <v>133</v>
      </c>
      <c r="M65" s="3" t="s">
        <v>133</v>
      </c>
      <c r="N65" s="3" t="s">
        <v>132</v>
      </c>
      <c r="O65" s="3" t="s">
        <v>132</v>
      </c>
      <c r="P65" s="3" t="s">
        <v>132</v>
      </c>
      <c r="Q65" s="3" t="s">
        <v>132</v>
      </c>
      <c r="R65" s="3" t="s">
        <v>132</v>
      </c>
      <c r="S65" s="3" t="s">
        <v>133</v>
      </c>
      <c r="T65" s="3" t="s">
        <v>133</v>
      </c>
      <c r="U65" s="3" t="s">
        <v>132</v>
      </c>
      <c r="V65" s="5" t="s">
        <v>109</v>
      </c>
      <c r="AA65" s="5" t="s">
        <v>109</v>
      </c>
    </row>
    <row r="66" spans="1:27" x14ac:dyDescent="0.25">
      <c r="A66" s="5" t="s">
        <v>109</v>
      </c>
      <c r="F66" s="5" t="s">
        <v>109</v>
      </c>
      <c r="V66" s="5" t="s">
        <v>109</v>
      </c>
      <c r="AA66" s="5" t="s">
        <v>109</v>
      </c>
    </row>
    <row r="67" spans="1:27" x14ac:dyDescent="0.25">
      <c r="A67" s="5"/>
      <c r="B67" s="7" t="s">
        <v>108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</row>
  </sheetData>
  <conditionalFormatting sqref="G62:G63">
    <cfRule type="expression" dxfId="44" priority="1">
      <formula>$G$62&lt;10</formula>
    </cfRule>
    <cfRule type="expression" dxfId="43" priority="2">
      <formula>AND($G$62&gt;=10, $G$62&lt;17.5)</formula>
    </cfRule>
    <cfRule type="expression" dxfId="42" priority="3">
      <formula>$G$62&gt;=17.5</formula>
    </cfRule>
  </conditionalFormatting>
  <conditionalFormatting sqref="H62:H63">
    <cfRule type="expression" dxfId="41" priority="4">
      <formula>$H$62&lt;10</formula>
    </cfRule>
    <cfRule type="expression" dxfId="40" priority="5">
      <formula>AND($H$62&gt;=10, $H$62&lt;17.5)</formula>
    </cfRule>
    <cfRule type="expression" dxfId="39" priority="6">
      <formula>$H$62&gt;=17.5</formula>
    </cfRule>
  </conditionalFormatting>
  <conditionalFormatting sqref="I62:I63">
    <cfRule type="expression" dxfId="38" priority="7">
      <formula>$I$62&lt;10</formula>
    </cfRule>
    <cfRule type="expression" dxfId="37" priority="8">
      <formula>AND($I$62&gt;=10, $I$62&lt;17.5)</formula>
    </cfRule>
    <cfRule type="expression" dxfId="36" priority="9">
      <formula>$I$62&gt;=17.5</formula>
    </cfRule>
  </conditionalFormatting>
  <conditionalFormatting sqref="J62:J63">
    <cfRule type="expression" dxfId="35" priority="10">
      <formula>$J$62&lt;10</formula>
    </cfRule>
    <cfRule type="expression" dxfId="34" priority="11">
      <formula>AND($J$62&gt;=10, $J$62&lt;17.5)</formula>
    </cfRule>
    <cfRule type="expression" dxfId="33" priority="12">
      <formula>$J$62&gt;=17.5</formula>
    </cfRule>
  </conditionalFormatting>
  <conditionalFormatting sqref="K62:K63">
    <cfRule type="expression" dxfId="32" priority="13">
      <formula>$K$62&lt;10</formula>
    </cfRule>
    <cfRule type="expression" dxfId="31" priority="14">
      <formula>AND($K$62&gt;=10, $K$62&lt;17.5)</formula>
    </cfRule>
    <cfRule type="expression" dxfId="30" priority="15">
      <formula>$K$62&gt;=17.5</formula>
    </cfRule>
  </conditionalFormatting>
  <conditionalFormatting sqref="L62:L63">
    <cfRule type="expression" dxfId="29" priority="16">
      <formula>$L$62&lt;10</formula>
    </cfRule>
    <cfRule type="expression" dxfId="28" priority="17">
      <formula>AND($L$62&gt;=10, $L$62&lt;17.5)</formula>
    </cfRule>
    <cfRule type="expression" dxfId="27" priority="18">
      <formula>$L$62&gt;=17.5</formula>
    </cfRule>
  </conditionalFormatting>
  <conditionalFormatting sqref="M62:M63">
    <cfRule type="expression" dxfId="26" priority="19">
      <formula>$M$62&lt;10</formula>
    </cfRule>
    <cfRule type="expression" dxfId="25" priority="20">
      <formula>AND($M$62&gt;=10, $M$62&lt;17.5)</formula>
    </cfRule>
    <cfRule type="expression" dxfId="24" priority="21">
      <formula>$M$62&gt;=17.5</formula>
    </cfRule>
  </conditionalFormatting>
  <conditionalFormatting sqref="N62:N63">
    <cfRule type="expression" dxfId="23" priority="22">
      <formula>$N$62&lt;10</formula>
    </cfRule>
    <cfRule type="expression" dxfId="22" priority="23">
      <formula>AND($N$62&gt;=10, $N$62&lt;17.5)</formula>
    </cfRule>
    <cfRule type="expression" dxfId="21" priority="24">
      <formula>$N$62&gt;=17.5</formula>
    </cfRule>
  </conditionalFormatting>
  <conditionalFormatting sqref="O62:O63">
    <cfRule type="expression" dxfId="20" priority="25">
      <formula>$O$62&lt;10</formula>
    </cfRule>
    <cfRule type="expression" dxfId="19" priority="26">
      <formula>AND($O$62&gt;=10, $O$62&lt;17.5)</formula>
    </cfRule>
    <cfRule type="expression" dxfId="18" priority="27">
      <formula>$O$62&gt;=17.5</formula>
    </cfRule>
  </conditionalFormatting>
  <conditionalFormatting sqref="P62:P63">
    <cfRule type="expression" dxfId="17" priority="28">
      <formula>$P$62&lt;10</formula>
    </cfRule>
    <cfRule type="expression" dxfId="16" priority="29">
      <formula>AND($P$62&gt;=10, $P$62&lt;17.5)</formula>
    </cfRule>
    <cfRule type="expression" dxfId="15" priority="30">
      <formula>$P$62&gt;=17.5</formula>
    </cfRule>
  </conditionalFormatting>
  <conditionalFormatting sqref="Q62:Q63">
    <cfRule type="expression" dxfId="14" priority="31">
      <formula>$Q$62&lt;10</formula>
    </cfRule>
    <cfRule type="expression" dxfId="13" priority="32">
      <formula>AND($Q$62&gt;=10, $Q$62&lt;17.5)</formula>
    </cfRule>
    <cfRule type="expression" dxfId="12" priority="33">
      <formula>$Q$62&gt;=17.5</formula>
    </cfRule>
  </conditionalFormatting>
  <conditionalFormatting sqref="R62:R63">
    <cfRule type="expression" dxfId="11" priority="34">
      <formula>$R$62&lt;10</formula>
    </cfRule>
    <cfRule type="expression" dxfId="10" priority="35">
      <formula>AND($R$62&gt;=10, $R$62&lt;17.5)</formula>
    </cfRule>
    <cfRule type="expression" dxfId="9" priority="36">
      <formula>$R$62&gt;=17.5</formula>
    </cfRule>
  </conditionalFormatting>
  <conditionalFormatting sqref="S62:S63">
    <cfRule type="expression" dxfId="8" priority="37">
      <formula>$S$62&lt;10</formula>
    </cfRule>
    <cfRule type="expression" dxfId="7" priority="38">
      <formula>AND($S$62&gt;=10, $S$62&lt;17.5)</formula>
    </cfRule>
    <cfRule type="expression" dxfId="6" priority="39">
      <formula>$S$62&gt;=17.5</formula>
    </cfRule>
  </conditionalFormatting>
  <conditionalFormatting sqref="T62:T63">
    <cfRule type="expression" dxfId="5" priority="40">
      <formula>$T$62&lt;10</formula>
    </cfRule>
    <cfRule type="expression" dxfId="4" priority="41">
      <formula>AND($T$62&gt;=10, $T$62&lt;17.5)</formula>
    </cfRule>
    <cfRule type="expression" dxfId="3" priority="42">
      <formula>$T$62&gt;=17.5</formula>
    </cfRule>
  </conditionalFormatting>
  <conditionalFormatting sqref="U62:U63">
    <cfRule type="expression" dxfId="2" priority="43">
      <formula>$U$62&lt;10</formula>
    </cfRule>
    <cfRule type="expression" dxfId="1" priority="44">
      <formula>AND($U$62&gt;=10, $U$62&lt;17.5)</formula>
    </cfRule>
    <cfRule type="expression" dxfId="0" priority="45">
      <formula>$U$62&gt;=17.5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Heyland</cp:lastModifiedBy>
  <dcterms:created xsi:type="dcterms:W3CDTF">2020-01-23T12:07:44Z</dcterms:created>
  <dcterms:modified xsi:type="dcterms:W3CDTF">2020-01-24T11:03:09Z</dcterms:modified>
</cp:coreProperties>
</file>