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19-04\"/>
    </mc:Choice>
  </mc:AlternateContent>
  <xr:revisionPtr revIDLastSave="0" documentId="13_ncr:1_{4F98B020-7583-490F-B8BB-FAC354C161EE}" xr6:coauthVersionLast="43" xr6:coauthVersionMax="43" xr10:uidLastSave="{00000000-0000-0000-0000-000000000000}"/>
  <bookViews>
    <workbookView xWindow="-110" yWindow="-110" windowWidth="38620" windowHeight="21220" xr2:uid="{00000000-000D-0000-FFFF-FFFF00000000}"/>
  </bookViews>
  <sheets>
    <sheet name="Monthly Results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<sst xmlns="http://schemas.openxmlformats.org/spreadsheetml/2006/main" count="479" uniqueCount="164">
  <si>
    <t>/</t>
  </si>
  <si>
    <t>Test type: Business user (endpoint protection) products</t>
  </si>
  <si>
    <t>Test duration: March and April 2019 (2 months)</t>
  </si>
  <si>
    <t>Test platform: Windows 10 Professional (English), (64-Bit)</t>
  </si>
  <si>
    <t># During March and April 2019 we continuously evaluated 19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</si>
  <si>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</si>
  <si>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</si>
  <si>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</si>
  <si>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</si>
  <si>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</si>
  <si>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</si>
  <si>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191501</t>
  </si>
  <si>
    <t>191502</t>
  </si>
  <si>
    <t>191503</t>
  </si>
  <si>
    <t>191505</t>
  </si>
  <si>
    <t>191506</t>
  </si>
  <si>
    <t>191509</t>
  </si>
  <si>
    <t>191511</t>
  </si>
  <si>
    <t>191512</t>
  </si>
  <si>
    <t>191513</t>
  </si>
  <si>
    <t>191514</t>
  </si>
  <si>
    <t>191515</t>
  </si>
  <si>
    <t>191516</t>
  </si>
  <si>
    <t>191517</t>
  </si>
  <si>
    <t>191520</t>
  </si>
  <si>
    <t>191521</t>
  </si>
  <si>
    <t>191522</t>
  </si>
  <si>
    <t>191524</t>
  </si>
  <si>
    <t>191525</t>
  </si>
  <si>
    <t>191526</t>
  </si>
  <si>
    <t>Vendor</t>
  </si>
  <si>
    <t>Avast</t>
  </si>
  <si>
    <t>Bitdefender</t>
  </si>
  <si>
    <t>Check Point</t>
  </si>
  <si>
    <t>Comodo</t>
  </si>
  <si>
    <t>ESET</t>
  </si>
  <si>
    <t>F-Secure</t>
  </si>
  <si>
    <t>G Data</t>
  </si>
  <si>
    <t>Kaspersky Lab</t>
  </si>
  <si>
    <t>McAfee</t>
  </si>
  <si>
    <t>Microsoft</t>
  </si>
  <si>
    <t>PC Pitstop</t>
  </si>
  <si>
    <t>Seqrite</t>
  </si>
  <si>
    <t>Sophos</t>
  </si>
  <si>
    <t>Symantec</t>
  </si>
  <si>
    <t>Trend Micro</t>
  </si>
  <si>
    <t>MINIMUM</t>
  </si>
  <si>
    <t>MAXIMUM</t>
  </si>
  <si>
    <t>AVERAGE</t>
  </si>
  <si>
    <t>MEDIAN</t>
  </si>
  <si>
    <t>Product name</t>
  </si>
  <si>
    <t>Business Antivirus Pro Plus</t>
  </si>
  <si>
    <t>Endpoint Security</t>
  </si>
  <si>
    <t>Endpoint Security (Ultra)</t>
  </si>
  <si>
    <t>Sandblast Agent</t>
  </si>
  <si>
    <t>Client - Security</t>
  </si>
  <si>
    <t>PSB Computer Protection</t>
  </si>
  <si>
    <t>AntiVirus Business</t>
  </si>
  <si>
    <t>Small Office Security</t>
  </si>
  <si>
    <t>Small Business Security</t>
  </si>
  <si>
    <t>Windows Defender Antivirus</t>
  </si>
  <si>
    <t>PC Matic Pro Business</t>
  </si>
  <si>
    <t>Endpoint Security and Control</t>
  </si>
  <si>
    <t>Endpoint Protection</t>
  </si>
  <si>
    <t>Endpoint Protection Cloud</t>
  </si>
  <si>
    <t>OfficeScan</t>
  </si>
  <si>
    <t>Website</t>
  </si>
  <si>
    <t>https://www.avast.com/</t>
  </si>
  <si>
    <t>https://www.bitdefender.com</t>
  </si>
  <si>
    <t>https://www.checkpoint.com/</t>
  </si>
  <si>
    <t>https://www.comodo.com/</t>
  </si>
  <si>
    <t>https://www.eset.com/</t>
  </si>
  <si>
    <t>https://www.f-secure.com</t>
  </si>
  <si>
    <t>https://www.gdatasoftware.com/</t>
  </si>
  <si>
    <t>https://www.kaspersky.com/</t>
  </si>
  <si>
    <t>https://www.mcafee.com</t>
  </si>
  <si>
    <t>https://www.microsoft.com</t>
  </si>
  <si>
    <t>https://www.paloalto.com/</t>
  </si>
  <si>
    <t>https://www.seqrite.com/</t>
  </si>
  <si>
    <t>https://www.sophos.com/</t>
  </si>
  <si>
    <t>https://www.symantec.com/</t>
  </si>
  <si>
    <t>https://www.trendmicro.com</t>
  </si>
  <si>
    <t>Program version</t>
  </si>
  <si>
    <t>6.6</t>
  </si>
  <si>
    <t>80.92</t>
  </si>
  <si>
    <t>7.0</t>
  </si>
  <si>
    <t>19</t>
  </si>
  <si>
    <t>14.1</t>
  </si>
  <si>
    <t>11.0</t>
  </si>
  <si>
    <t>6</t>
  </si>
  <si>
    <t>10.6</t>
  </si>
  <si>
    <t>17.8</t>
  </si>
  <si>
    <t>4.18</t>
  </si>
  <si>
    <t>3.0</t>
  </si>
  <si>
    <t>17.00</t>
  </si>
  <si>
    <t>10.8</t>
  </si>
  <si>
    <t>14.2</t>
  </si>
  <si>
    <t>22.16 &amp; 22.17</t>
  </si>
  <si>
    <t>12.0</t>
  </si>
  <si>
    <t>Exact program version used in the first month</t>
  </si>
  <si>
    <t>MAR</t>
  </si>
  <si>
    <t>18.8.2546</t>
  </si>
  <si>
    <t>6.6.8.119</t>
  </si>
  <si>
    <t>80.92.6001</t>
  </si>
  <si>
    <t>11.1.0.7229</t>
  </si>
  <si>
    <t>7.0.2100.4</t>
  </si>
  <si>
    <t>19.1</t>
  </si>
  <si>
    <t>14.1.1.49</t>
  </si>
  <si>
    <t>11.0.1.90</t>
  </si>
  <si>
    <t>19.0.0.1088 (d)</t>
  </si>
  <si>
    <t>10.6.1.1206</t>
  </si>
  <si>
    <t>17.8.130</t>
  </si>
  <si>
    <t>4.18.1902.2</t>
  </si>
  <si>
    <t>3.0.13.0</t>
  </si>
  <si>
    <t>17.00 (10.6.5.5)</t>
  </si>
  <si>
    <t>10.8.2.334</t>
  </si>
  <si>
    <t>14.2.770.0000</t>
  </si>
  <si>
    <t>22.16.4.15</t>
  </si>
  <si>
    <t>12.0.5057</t>
  </si>
  <si>
    <t>Exact program version used in the second month</t>
  </si>
  <si>
    <t>APR</t>
  </si>
  <si>
    <t>19.3.2554</t>
  </si>
  <si>
    <t>6.6.9.134</t>
  </si>
  <si>
    <t>11.1.0.7259</t>
  </si>
  <si>
    <t>19.2</t>
  </si>
  <si>
    <t>17.8.131</t>
  </si>
  <si>
    <t>4.18.1903.4</t>
  </si>
  <si>
    <t>3.0.14.0</t>
  </si>
  <si>
    <t>10.8.4.97</t>
  </si>
  <si>
    <t>22.17.0.183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</si>
  <si>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</si>
  <si>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</si>
  <si>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</si>
  <si>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</si>
  <si>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</si>
  <si>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</si>
  <si>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</si>
  <si>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</si>
  <si>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</si>
  <si>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</si>
  <si>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</si>
  <si>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</si>
  <si>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</si>
  <si>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</si>
  <si>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</si>
  <si>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</si>
  <si>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</si>
  <si>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</si>
  <si>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</si>
  <si>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AV-TEST APPROVED RECEIVED? (more or equal to 10 points total and at least 1 point per category)</t>
  </si>
  <si>
    <t>TOP PRODUCT (more or equal to 17.5 points total)</t>
  </si>
  <si>
    <t xml:space="preserve"> </t>
  </si>
  <si>
    <t>PERFORMANCE SCORE</t>
  </si>
  <si>
    <t>ACCUMULATED POINTS</t>
  </si>
  <si>
    <t>PROTECTION SCORE</t>
  </si>
  <si>
    <t>USABILITY SCORE</t>
  </si>
  <si>
    <t>18.8 &amp; 19.3</t>
  </si>
  <si>
    <t>End</t>
  </si>
  <si>
    <t>11</t>
  </si>
  <si>
    <t>YES</t>
  </si>
  <si>
    <t>TOP PRODUCT</t>
  </si>
  <si>
    <t/>
  </si>
  <si>
    <t>CALCULATION OF THE PROTECTION, PERFORMANCE AND USABILITY SCORES (min=0.0, max=6.0)</t>
  </si>
  <si>
    <t>Business Full Product Testing March/April 2019 Copyright (c)  2019 AV-TEST GmbH (https://www.av-test.org), Last Update: 2019-05-27 13:00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</si>
</sst>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7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 applyAlignment="1">
      <alignment horizontal="center"/>
    </xf>
    <xf numFmtId="0" fontId="6" fillId="2" borderId="0" xfId="0" applyFont="1" applyFill="1"/>
    <xf numFmtId="0" fontId="7" fillId="0" borderId="0" xfId="0" applyFont="1" applyAlignment="1">
      <alignment horizontal="center"/>
    </xf>
    <xf numFmtId="164" fontId="8" fillId="0" borderId="0" xfId="0" applyNumberFormat="1" applyFont="1"/>
    <xf numFmtId="164" fontId="9" fillId="0" borderId="0" xfId="0" applyNumberFormat="1" applyFont="1" applyAlignment="1">
      <alignment horizontal="center"/>
    </xf>
    <xf numFmtId="9" fontId="10" fillId="0" borderId="0" xfId="0" applyNumberFormat="1" applyFont="1" applyAlignment="1">
      <alignment horizontal="center"/>
    </xf>
    <xf numFmtId="9" fontId="11" fillId="0" borderId="0" xfId="0" applyNumberFormat="1" applyFont="1"/>
    <xf numFmtId="0" fontId="12" fillId="0" borderId="0" xfId="0" applyFont="1" applyAlignment="1">
      <alignment horizontal="right"/>
    </xf>
    <xf numFmtId="165" fontId="13" fillId="0" borderId="0" xfId="0" applyNumberFormat="1" applyFont="1"/>
    <xf numFmtId="0" fontId="14" fillId="0" borderId="0" xfId="0" applyFont="1" applyAlignment="1">
      <alignment horizontal="center"/>
    </xf>
    <xf numFmtId="0" fontId="15" fillId="2" borderId="0" xfId="0" applyFont="1" applyFill="1"/>
    <xf numFmtId="16" fontId="14" fillId="0" borderId="0" xfId="0" quotePrefix="1" applyNumberFormat="1" applyFont="1"/>
    <xf numFmtId="0" fontId="14" fillId="0" borderId="0" xfId="0" quotePrefix="1" applyFont="1"/>
    <xf numFmtId="0" fontId="16" fillId="2" borderId="0" xfId="0" applyFont="1" applyFill="1"/>
  </cellXfs>
  <cellStyles count="1">
    <cellStyle name="Standard" xfId="0" builtinId="0"/>
  </cellStyles>
  <dxfs count="57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7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5" width="11" customWidth="1"/>
    <col min="26" max="26" width="2" customWidth="1"/>
    <col min="27" max="30" width="11" customWidth="1"/>
    <col min="31" max="31" width="2" customWidth="1"/>
  </cols>
  <sheetData>
    <row r="1" spans="1:31" ht="12" customHeight="1" x14ac:dyDescent="0.35">
      <c r="A1" s="4"/>
      <c r="B1" s="18" t="s">
        <v>163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12" customHeight="1" x14ac:dyDescent="0.35">
      <c r="A2" s="4" t="s">
        <v>151</v>
      </c>
      <c r="F2" s="4" t="s">
        <v>151</v>
      </c>
      <c r="Z2" s="4" t="s">
        <v>151</v>
      </c>
      <c r="AE2" s="4" t="s">
        <v>151</v>
      </c>
    </row>
    <row r="3" spans="1:31" ht="12" customHeight="1" x14ac:dyDescent="0.35">
      <c r="A3" s="4" t="s">
        <v>151</v>
      </c>
      <c r="B3" s="3" t="s">
        <v>1</v>
      </c>
      <c r="F3" s="4" t="s">
        <v>151</v>
      </c>
      <c r="Z3" s="4" t="s">
        <v>151</v>
      </c>
      <c r="AE3" s="4" t="s">
        <v>151</v>
      </c>
    </row>
    <row r="4" spans="1:31" ht="12" customHeight="1" x14ac:dyDescent="0.35">
      <c r="A4" s="4" t="s">
        <v>151</v>
      </c>
      <c r="B4" s="3" t="s">
        <v>2</v>
      </c>
      <c r="F4" s="4" t="s">
        <v>151</v>
      </c>
      <c r="Z4" s="4" t="s">
        <v>151</v>
      </c>
      <c r="AE4" s="4" t="s">
        <v>151</v>
      </c>
    </row>
    <row r="5" spans="1:31" ht="12" customHeight="1" x14ac:dyDescent="0.35">
      <c r="A5" s="4" t="s">
        <v>151</v>
      </c>
      <c r="B5" s="3" t="s">
        <v>3</v>
      </c>
      <c r="F5" s="4" t="s">
        <v>151</v>
      </c>
      <c r="Z5" s="4" t="s">
        <v>151</v>
      </c>
      <c r="AE5" s="4" t="s">
        <v>151</v>
      </c>
    </row>
    <row r="6" spans="1:31" ht="12" customHeight="1" x14ac:dyDescent="0.35">
      <c r="A6" s="4" t="s">
        <v>151</v>
      </c>
      <c r="F6" s="4" t="s">
        <v>151</v>
      </c>
      <c r="Z6" s="4" t="s">
        <v>151</v>
      </c>
      <c r="AE6" s="4" t="s">
        <v>151</v>
      </c>
    </row>
    <row r="7" spans="1:31" ht="12" customHeight="1" x14ac:dyDescent="0.35">
      <c r="A7" s="4" t="s">
        <v>151</v>
      </c>
      <c r="B7" s="3" t="s">
        <v>4</v>
      </c>
      <c r="F7" s="4"/>
      <c r="Z7" s="4" t="s">
        <v>151</v>
      </c>
      <c r="AE7" s="4" t="s">
        <v>151</v>
      </c>
    </row>
    <row r="8" spans="1:31" ht="12" customHeight="1" x14ac:dyDescent="0.35">
      <c r="A8" s="4" t="s">
        <v>151</v>
      </c>
      <c r="B8" s="3" t="s">
        <v>5</v>
      </c>
      <c r="F8" s="4"/>
      <c r="Z8" s="4" t="s">
        <v>151</v>
      </c>
      <c r="AE8" s="4" t="s">
        <v>151</v>
      </c>
    </row>
    <row r="9" spans="1:31" ht="12" customHeight="1" x14ac:dyDescent="0.35">
      <c r="A9" s="4" t="s">
        <v>151</v>
      </c>
      <c r="B9" s="3" t="s">
        <v>6</v>
      </c>
      <c r="F9" s="4"/>
      <c r="Z9" s="4" t="s">
        <v>151</v>
      </c>
      <c r="AE9" s="4" t="s">
        <v>151</v>
      </c>
    </row>
    <row r="10" spans="1:31" ht="12" customHeight="1" x14ac:dyDescent="0.35">
      <c r="A10" s="4" t="s">
        <v>151</v>
      </c>
      <c r="F10" s="4" t="s">
        <v>151</v>
      </c>
      <c r="Z10" s="4" t="s">
        <v>151</v>
      </c>
      <c r="AE10" s="4" t="s">
        <v>151</v>
      </c>
    </row>
    <row r="11" spans="1:31" ht="12" customHeight="1" x14ac:dyDescent="0.35">
      <c r="A11" s="4" t="s">
        <v>151</v>
      </c>
      <c r="B11" s="2" t="s">
        <v>7</v>
      </c>
      <c r="C11" s="1" t="s">
        <v>8</v>
      </c>
      <c r="D11" s="1" t="s">
        <v>9</v>
      </c>
      <c r="E11" s="1" t="s">
        <v>10</v>
      </c>
      <c r="F11" s="4" t="s">
        <v>151</v>
      </c>
      <c r="G11" s="2" t="s">
        <v>11</v>
      </c>
      <c r="H11" s="2" t="s">
        <v>12</v>
      </c>
      <c r="I11" s="2" t="s">
        <v>13</v>
      </c>
      <c r="J11" s="2" t="s">
        <v>14</v>
      </c>
      <c r="K11" s="2" t="s">
        <v>15</v>
      </c>
      <c r="L11" s="2" t="s">
        <v>16</v>
      </c>
      <c r="M11" s="2" t="s">
        <v>17</v>
      </c>
      <c r="N11" s="2" t="s">
        <v>18</v>
      </c>
      <c r="O11" s="2" t="s">
        <v>19</v>
      </c>
      <c r="P11" s="2" t="s">
        <v>20</v>
      </c>
      <c r="Q11" s="2" t="s">
        <v>21</v>
      </c>
      <c r="R11" s="2" t="s">
        <v>22</v>
      </c>
      <c r="S11" s="2" t="s">
        <v>23</v>
      </c>
      <c r="T11" s="2" t="s">
        <v>24</v>
      </c>
      <c r="U11" s="2" t="s">
        <v>25</v>
      </c>
      <c r="V11" s="2" t="s">
        <v>26</v>
      </c>
      <c r="W11" s="2" t="s">
        <v>27</v>
      </c>
      <c r="X11" s="2" t="s">
        <v>28</v>
      </c>
      <c r="Y11" s="2" t="s">
        <v>29</v>
      </c>
      <c r="Z11" s="4" t="s">
        <v>151</v>
      </c>
      <c r="AE11" s="4" t="s">
        <v>151</v>
      </c>
    </row>
    <row r="12" spans="1:31" ht="12" customHeight="1" x14ac:dyDescent="0.35">
      <c r="A12" s="4" t="s">
        <v>151</v>
      </c>
      <c r="B12" s="2" t="s">
        <v>30</v>
      </c>
      <c r="F12" s="4" t="s">
        <v>151</v>
      </c>
      <c r="G12" s="2" t="s">
        <v>31</v>
      </c>
      <c r="H12" s="2" t="s">
        <v>32</v>
      </c>
      <c r="I12" s="2" t="s">
        <v>32</v>
      </c>
      <c r="J12" s="2" t="s">
        <v>33</v>
      </c>
      <c r="K12" s="2" t="s">
        <v>34</v>
      </c>
      <c r="L12" s="2" t="s">
        <v>35</v>
      </c>
      <c r="M12" s="2" t="s">
        <v>36</v>
      </c>
      <c r="N12" s="2" t="s">
        <v>37</v>
      </c>
      <c r="O12" s="2" t="s">
        <v>38</v>
      </c>
      <c r="P12" s="2" t="s">
        <v>38</v>
      </c>
      <c r="Q12" s="2" t="s">
        <v>39</v>
      </c>
      <c r="R12" s="2" t="s">
        <v>39</v>
      </c>
      <c r="S12" s="2" t="s">
        <v>40</v>
      </c>
      <c r="T12" s="2" t="s">
        <v>41</v>
      </c>
      <c r="U12" s="2" t="s">
        <v>42</v>
      </c>
      <c r="V12" s="2" t="s">
        <v>43</v>
      </c>
      <c r="W12" s="2" t="s">
        <v>44</v>
      </c>
      <c r="X12" s="2" t="s">
        <v>44</v>
      </c>
      <c r="Y12" s="2" t="s">
        <v>45</v>
      </c>
      <c r="Z12" s="4" t="s">
        <v>151</v>
      </c>
      <c r="AA12" s="2" t="s">
        <v>46</v>
      </c>
      <c r="AB12" s="2" t="s">
        <v>47</v>
      </c>
      <c r="AC12" s="2" t="s">
        <v>48</v>
      </c>
      <c r="AD12" s="2" t="s">
        <v>49</v>
      </c>
      <c r="AE12" s="4" t="s">
        <v>151</v>
      </c>
    </row>
    <row r="13" spans="1:31" ht="12" customHeight="1" x14ac:dyDescent="0.35">
      <c r="A13" s="4" t="s">
        <v>151</v>
      </c>
      <c r="B13" s="2" t="s">
        <v>50</v>
      </c>
      <c r="F13" s="4" t="s">
        <v>151</v>
      </c>
      <c r="G13" s="2" t="s">
        <v>51</v>
      </c>
      <c r="H13" s="2" t="s">
        <v>52</v>
      </c>
      <c r="I13" s="2" t="s">
        <v>53</v>
      </c>
      <c r="J13" s="2" t="s">
        <v>54</v>
      </c>
      <c r="K13" s="2" t="s">
        <v>55</v>
      </c>
      <c r="L13" s="2" t="s">
        <v>52</v>
      </c>
      <c r="M13" s="2" t="s">
        <v>56</v>
      </c>
      <c r="N13" s="2" t="s">
        <v>57</v>
      </c>
      <c r="O13" s="2" t="s">
        <v>52</v>
      </c>
      <c r="P13" s="2" t="s">
        <v>58</v>
      </c>
      <c r="Q13" s="2" t="s">
        <v>52</v>
      </c>
      <c r="R13" s="2" t="s">
        <v>59</v>
      </c>
      <c r="S13" s="2" t="s">
        <v>60</v>
      </c>
      <c r="T13" s="2" t="s">
        <v>61</v>
      </c>
      <c r="U13" s="2" t="s">
        <v>52</v>
      </c>
      <c r="V13" s="2" t="s">
        <v>62</v>
      </c>
      <c r="W13" s="2" t="s">
        <v>63</v>
      </c>
      <c r="X13" s="2" t="s">
        <v>64</v>
      </c>
      <c r="Y13" s="2" t="s">
        <v>65</v>
      </c>
      <c r="Z13" s="4" t="s">
        <v>151</v>
      </c>
      <c r="AE13" s="4" t="s">
        <v>151</v>
      </c>
    </row>
    <row r="14" spans="1:31" ht="12" customHeight="1" x14ac:dyDescent="0.35">
      <c r="A14" s="4" t="s">
        <v>151</v>
      </c>
      <c r="B14" s="2" t="s">
        <v>66</v>
      </c>
      <c r="F14" s="4" t="s">
        <v>151</v>
      </c>
      <c r="G14" s="2" t="s">
        <v>67</v>
      </c>
      <c r="H14" s="2" t="s">
        <v>68</v>
      </c>
      <c r="I14" s="2" t="s">
        <v>68</v>
      </c>
      <c r="J14" s="2" t="s">
        <v>69</v>
      </c>
      <c r="K14" s="2" t="s">
        <v>70</v>
      </c>
      <c r="L14" s="2" t="s">
        <v>71</v>
      </c>
      <c r="M14" s="2" t="s">
        <v>72</v>
      </c>
      <c r="N14" s="2" t="s">
        <v>73</v>
      </c>
      <c r="O14" s="2" t="s">
        <v>74</v>
      </c>
      <c r="P14" s="2" t="s">
        <v>74</v>
      </c>
      <c r="Q14" s="2" t="s">
        <v>75</v>
      </c>
      <c r="R14" s="2" t="s">
        <v>75</v>
      </c>
      <c r="S14" s="2" t="s">
        <v>76</v>
      </c>
      <c r="T14" s="2" t="s">
        <v>77</v>
      </c>
      <c r="U14" s="2" t="s">
        <v>78</v>
      </c>
      <c r="V14" s="2" t="s">
        <v>79</v>
      </c>
      <c r="W14" s="2" t="s">
        <v>80</v>
      </c>
      <c r="X14" s="2" t="s">
        <v>80</v>
      </c>
      <c r="Y14" s="2" t="s">
        <v>81</v>
      </c>
      <c r="Z14" s="4" t="s">
        <v>151</v>
      </c>
      <c r="AE14" s="4" t="s">
        <v>151</v>
      </c>
    </row>
    <row r="15" spans="1:31" ht="12" customHeight="1" x14ac:dyDescent="0.35">
      <c r="A15" s="4" t="s">
        <v>151</v>
      </c>
      <c r="B15" s="2" t="s">
        <v>82</v>
      </c>
      <c r="F15" s="4" t="s">
        <v>151</v>
      </c>
      <c r="G15" s="2" t="s">
        <v>156</v>
      </c>
      <c r="H15" s="2" t="s">
        <v>83</v>
      </c>
      <c r="I15" s="2" t="s">
        <v>83</v>
      </c>
      <c r="J15" s="2" t="s">
        <v>84</v>
      </c>
      <c r="K15" s="16" t="s">
        <v>158</v>
      </c>
      <c r="L15" s="2" t="s">
        <v>85</v>
      </c>
      <c r="M15" s="17" t="s">
        <v>86</v>
      </c>
      <c r="N15" s="2" t="s">
        <v>87</v>
      </c>
      <c r="O15" s="2" t="s">
        <v>88</v>
      </c>
      <c r="P15" s="2" t="s">
        <v>89</v>
      </c>
      <c r="Q15" s="2" t="s">
        <v>90</v>
      </c>
      <c r="R15" s="2" t="s">
        <v>91</v>
      </c>
      <c r="S15" s="2" t="s">
        <v>92</v>
      </c>
      <c r="T15" s="2" t="s">
        <v>93</v>
      </c>
      <c r="U15" s="2" t="s">
        <v>94</v>
      </c>
      <c r="V15" s="2" t="s">
        <v>95</v>
      </c>
      <c r="W15" s="2" t="s">
        <v>96</v>
      </c>
      <c r="X15" s="2" t="s">
        <v>97</v>
      </c>
      <c r="Y15" s="2" t="s">
        <v>98</v>
      </c>
      <c r="Z15" s="4" t="s">
        <v>151</v>
      </c>
      <c r="AE15" s="4" t="s">
        <v>151</v>
      </c>
    </row>
    <row r="16" spans="1:31" ht="12" customHeight="1" x14ac:dyDescent="0.35">
      <c r="A16" s="4" t="s">
        <v>151</v>
      </c>
      <c r="F16" s="4" t="s">
        <v>151</v>
      </c>
      <c r="Z16" s="4" t="s">
        <v>151</v>
      </c>
      <c r="AE16" s="4" t="s">
        <v>151</v>
      </c>
    </row>
    <row r="17" spans="1:31" ht="12" customHeight="1" x14ac:dyDescent="0.35">
      <c r="A17" s="4" t="s">
        <v>151</v>
      </c>
      <c r="B17" s="2" t="s">
        <v>99</v>
      </c>
      <c r="C17" s="5" t="s">
        <v>100</v>
      </c>
      <c r="F17" s="4" t="s">
        <v>151</v>
      </c>
      <c r="G17" s="2" t="s">
        <v>101</v>
      </c>
      <c r="H17" s="2" t="s">
        <v>102</v>
      </c>
      <c r="I17" s="2" t="s">
        <v>102</v>
      </c>
      <c r="J17" s="2" t="s">
        <v>103</v>
      </c>
      <c r="K17" s="2" t="s">
        <v>104</v>
      </c>
      <c r="L17" s="2" t="s">
        <v>105</v>
      </c>
      <c r="M17" s="2" t="s">
        <v>106</v>
      </c>
      <c r="N17" s="2" t="s">
        <v>107</v>
      </c>
      <c r="O17" s="2" t="s">
        <v>108</v>
      </c>
      <c r="P17" s="2" t="s">
        <v>109</v>
      </c>
      <c r="Q17" s="2" t="s">
        <v>110</v>
      </c>
      <c r="R17" s="2" t="s">
        <v>111</v>
      </c>
      <c r="S17" s="2" t="s">
        <v>112</v>
      </c>
      <c r="T17" s="2" t="s">
        <v>113</v>
      </c>
      <c r="U17" s="2" t="s">
        <v>114</v>
      </c>
      <c r="V17" s="2" t="s">
        <v>115</v>
      </c>
      <c r="W17" s="2" t="s">
        <v>116</v>
      </c>
      <c r="X17" s="2" t="s">
        <v>117</v>
      </c>
      <c r="Y17" s="2" t="s">
        <v>118</v>
      </c>
      <c r="Z17" s="4" t="s">
        <v>151</v>
      </c>
      <c r="AE17" s="4" t="s">
        <v>151</v>
      </c>
    </row>
    <row r="18" spans="1:31" ht="12" customHeight="1" x14ac:dyDescent="0.35">
      <c r="A18" s="4" t="s">
        <v>151</v>
      </c>
      <c r="B18" s="2" t="s">
        <v>119</v>
      </c>
      <c r="C18" s="5" t="s">
        <v>120</v>
      </c>
      <c r="F18" s="4" t="s">
        <v>151</v>
      </c>
      <c r="G18" s="2" t="s">
        <v>121</v>
      </c>
      <c r="H18" s="2" t="s">
        <v>122</v>
      </c>
      <c r="I18" s="2" t="s">
        <v>122</v>
      </c>
      <c r="J18" s="2" t="s">
        <v>103</v>
      </c>
      <c r="K18" s="2" t="s">
        <v>123</v>
      </c>
      <c r="L18" s="2" t="s">
        <v>105</v>
      </c>
      <c r="M18" s="2" t="s">
        <v>124</v>
      </c>
      <c r="N18" s="2" t="s">
        <v>107</v>
      </c>
      <c r="O18" s="2" t="s">
        <v>108</v>
      </c>
      <c r="P18" s="2" t="s">
        <v>109</v>
      </c>
      <c r="Q18" s="2" t="s">
        <v>110</v>
      </c>
      <c r="R18" s="2" t="s">
        <v>125</v>
      </c>
      <c r="S18" s="2" t="s">
        <v>126</v>
      </c>
      <c r="T18" s="2" t="s">
        <v>127</v>
      </c>
      <c r="U18" s="2" t="s">
        <v>114</v>
      </c>
      <c r="V18" s="2" t="s">
        <v>128</v>
      </c>
      <c r="W18" s="2" t="s">
        <v>116</v>
      </c>
      <c r="X18" s="2" t="s">
        <v>129</v>
      </c>
      <c r="Y18" s="2" t="s">
        <v>118</v>
      </c>
      <c r="Z18" s="4" t="s">
        <v>151</v>
      </c>
      <c r="AE18" s="4" t="s">
        <v>151</v>
      </c>
    </row>
    <row r="19" spans="1:31" ht="12" customHeight="1" x14ac:dyDescent="0.35">
      <c r="A19" s="4" t="s">
        <v>151</v>
      </c>
      <c r="F19" s="4" t="s">
        <v>151</v>
      </c>
      <c r="Z19" s="4" t="s">
        <v>151</v>
      </c>
      <c r="AE19" s="4" t="s">
        <v>151</v>
      </c>
    </row>
    <row r="20" spans="1:31" ht="12" customHeight="1" x14ac:dyDescent="0.35">
      <c r="A20" s="4"/>
      <c r="B20" s="6" t="s">
        <v>130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2" customHeight="1" x14ac:dyDescent="0.35">
      <c r="A21" s="4" t="s">
        <v>151</v>
      </c>
      <c r="F21" s="4" t="s">
        <v>151</v>
      </c>
      <c r="Z21" s="4" t="s">
        <v>151</v>
      </c>
      <c r="AE21" s="4" t="s">
        <v>151</v>
      </c>
    </row>
    <row r="22" spans="1:31" ht="12" customHeight="1" x14ac:dyDescent="0.35">
      <c r="A22" s="4" t="s">
        <v>151</v>
      </c>
      <c r="B22" s="2" t="s">
        <v>131</v>
      </c>
      <c r="C22" s="5" t="s">
        <v>100</v>
      </c>
      <c r="D22" s="7">
        <v>277</v>
      </c>
      <c r="E22" s="9">
        <v>0.99638989169675085</v>
      </c>
      <c r="F22" s="4" t="s">
        <v>151</v>
      </c>
      <c r="G22" s="8">
        <v>0.99236641221374045</v>
      </c>
      <c r="H22" s="8">
        <v>1</v>
      </c>
      <c r="I22" s="8">
        <v>1</v>
      </c>
      <c r="J22" s="8">
        <v>1</v>
      </c>
      <c r="K22" s="8">
        <v>1</v>
      </c>
      <c r="L22" s="8">
        <v>1</v>
      </c>
      <c r="M22" s="8">
        <v>1</v>
      </c>
      <c r="N22" s="8">
        <v>0.99236641221374045</v>
      </c>
      <c r="O22" s="8">
        <v>1</v>
      </c>
      <c r="P22" s="8">
        <v>1</v>
      </c>
      <c r="Q22" s="8">
        <v>0.99236641221374045</v>
      </c>
      <c r="R22" s="8">
        <v>0.99236641221374045</v>
      </c>
      <c r="S22" s="8">
        <v>1</v>
      </c>
      <c r="T22" s="8">
        <v>1</v>
      </c>
      <c r="U22" s="8">
        <v>1</v>
      </c>
      <c r="V22" s="8">
        <v>1</v>
      </c>
      <c r="W22" s="8">
        <v>1</v>
      </c>
      <c r="X22" s="8">
        <v>1</v>
      </c>
      <c r="Y22" s="8">
        <v>1</v>
      </c>
      <c r="Z22" s="4" t="s">
        <v>151</v>
      </c>
      <c r="AA22" s="8">
        <v>0.99236641221374045</v>
      </c>
      <c r="AB22" s="8">
        <v>1</v>
      </c>
      <c r="AC22" s="8">
        <v>1</v>
      </c>
      <c r="AD22" s="8">
        <v>1</v>
      </c>
      <c r="AE22" s="4" t="s">
        <v>151</v>
      </c>
    </row>
    <row r="23" spans="1:31" ht="12" customHeight="1" x14ac:dyDescent="0.35">
      <c r="A23" s="4" t="s">
        <v>151</v>
      </c>
      <c r="B23" s="2" t="s">
        <v>131</v>
      </c>
      <c r="C23" s="5" t="s">
        <v>120</v>
      </c>
      <c r="D23" s="7" t="s">
        <v>0</v>
      </c>
      <c r="F23" s="4" t="s">
        <v>151</v>
      </c>
      <c r="G23" s="8">
        <v>0.99315068493150682</v>
      </c>
      <c r="H23" s="8">
        <v>1</v>
      </c>
      <c r="I23" s="8">
        <v>1</v>
      </c>
      <c r="J23" s="8">
        <v>1</v>
      </c>
      <c r="K23" s="8">
        <v>1</v>
      </c>
      <c r="L23" s="8">
        <v>0.98630136986301364</v>
      </c>
      <c r="M23" s="8">
        <v>1</v>
      </c>
      <c r="N23" s="8">
        <v>0.99315068493150682</v>
      </c>
      <c r="O23" s="8">
        <v>1</v>
      </c>
      <c r="P23" s="8">
        <v>1</v>
      </c>
      <c r="Q23" s="8">
        <v>1</v>
      </c>
      <c r="R23" s="8">
        <v>1</v>
      </c>
      <c r="S23" s="8">
        <v>0.99315068493150682</v>
      </c>
      <c r="T23" s="8">
        <v>0.99315068493150682</v>
      </c>
      <c r="U23" s="8">
        <v>0.95890410958904104</v>
      </c>
      <c r="V23" s="8">
        <v>1</v>
      </c>
      <c r="W23" s="8">
        <v>1</v>
      </c>
      <c r="X23" s="8">
        <v>1</v>
      </c>
      <c r="Y23" s="8">
        <v>1</v>
      </c>
      <c r="Z23" s="4" t="s">
        <v>151</v>
      </c>
      <c r="AA23" s="8">
        <v>0.95890410958904104</v>
      </c>
      <c r="AB23" s="8">
        <v>1</v>
      </c>
      <c r="AC23" s="8">
        <v>0.99315068493150682</v>
      </c>
      <c r="AD23" s="8">
        <v>1</v>
      </c>
      <c r="AE23" s="4" t="s">
        <v>151</v>
      </c>
    </row>
    <row r="24" spans="1:31" ht="12" customHeight="1" x14ac:dyDescent="0.35">
      <c r="A24" s="4" t="s">
        <v>151</v>
      </c>
      <c r="F24" s="4" t="s">
        <v>151</v>
      </c>
      <c r="Z24" s="4" t="s">
        <v>151</v>
      </c>
      <c r="AE24" s="4" t="s">
        <v>151</v>
      </c>
    </row>
    <row r="25" spans="1:31" ht="12" customHeight="1" x14ac:dyDescent="0.35">
      <c r="A25" s="4" t="s">
        <v>151</v>
      </c>
      <c r="B25" s="2" t="s">
        <v>132</v>
      </c>
      <c r="C25" s="5" t="s">
        <v>100</v>
      </c>
      <c r="D25" s="7">
        <v>6572</v>
      </c>
      <c r="E25" s="9">
        <v>0.99984783931832011</v>
      </c>
      <c r="F25" s="4" t="s">
        <v>151</v>
      </c>
      <c r="G25" s="8">
        <v>0.99934318555008206</v>
      </c>
      <c r="H25" s="8">
        <v>1</v>
      </c>
      <c r="I25" s="8">
        <v>1</v>
      </c>
      <c r="J25" s="8">
        <v>1</v>
      </c>
      <c r="K25" s="8">
        <v>1</v>
      </c>
      <c r="L25" s="8">
        <v>1</v>
      </c>
      <c r="M25" s="8">
        <v>0.99967159277504103</v>
      </c>
      <c r="N25" s="8">
        <v>1</v>
      </c>
      <c r="O25" s="8">
        <v>1</v>
      </c>
      <c r="P25" s="8">
        <v>1</v>
      </c>
      <c r="Q25" s="8">
        <v>1</v>
      </c>
      <c r="R25" s="8">
        <v>1</v>
      </c>
      <c r="S25" s="8">
        <v>1</v>
      </c>
      <c r="T25" s="8">
        <v>0.99934318555008206</v>
      </c>
      <c r="U25" s="8">
        <v>0.99408866995073897</v>
      </c>
      <c r="V25" s="8">
        <v>0.99967159277504103</v>
      </c>
      <c r="W25" s="8">
        <v>1</v>
      </c>
      <c r="X25" s="8">
        <v>1</v>
      </c>
      <c r="Y25" s="8">
        <v>1</v>
      </c>
      <c r="Z25" s="4" t="s">
        <v>151</v>
      </c>
      <c r="AA25" s="8">
        <v>0.99408866995073897</v>
      </c>
      <c r="AB25" s="8">
        <v>1</v>
      </c>
      <c r="AC25" s="8">
        <v>0.99967159277504103</v>
      </c>
      <c r="AD25" s="8">
        <v>1</v>
      </c>
      <c r="AE25" s="4" t="s">
        <v>151</v>
      </c>
    </row>
    <row r="26" spans="1:31" ht="12" customHeight="1" x14ac:dyDescent="0.35">
      <c r="A26" s="4" t="s">
        <v>151</v>
      </c>
      <c r="B26" s="2" t="s">
        <v>132</v>
      </c>
      <c r="C26" s="5" t="s">
        <v>120</v>
      </c>
      <c r="D26" s="7" t="s">
        <v>0</v>
      </c>
      <c r="F26" s="4" t="s">
        <v>151</v>
      </c>
      <c r="G26" s="8">
        <v>0.99971647292316412</v>
      </c>
      <c r="H26" s="8">
        <v>1</v>
      </c>
      <c r="I26" s="8">
        <v>1</v>
      </c>
      <c r="J26" s="8">
        <v>1</v>
      </c>
      <c r="K26" s="8">
        <v>0.99971647292316412</v>
      </c>
      <c r="L26" s="8">
        <v>0.99971647292316412</v>
      </c>
      <c r="M26" s="8">
        <v>1</v>
      </c>
      <c r="N26" s="8">
        <v>1</v>
      </c>
      <c r="O26" s="8">
        <v>1</v>
      </c>
      <c r="P26" s="8">
        <v>1</v>
      </c>
      <c r="Q26" s="8">
        <v>1</v>
      </c>
      <c r="R26" s="8">
        <v>1</v>
      </c>
      <c r="S26" s="8">
        <v>1</v>
      </c>
      <c r="T26" s="8">
        <v>1</v>
      </c>
      <c r="U26" s="8">
        <v>0.99914941876949248</v>
      </c>
      <c r="V26" s="8">
        <v>1</v>
      </c>
      <c r="W26" s="8">
        <v>1</v>
      </c>
      <c r="X26" s="8">
        <v>1</v>
      </c>
      <c r="Y26" s="8">
        <v>1</v>
      </c>
      <c r="Z26" s="4" t="s">
        <v>151</v>
      </c>
      <c r="AA26" s="8">
        <v>0.99914941876949248</v>
      </c>
      <c r="AB26" s="8">
        <v>1</v>
      </c>
      <c r="AC26" s="8">
        <v>1</v>
      </c>
      <c r="AD26" s="8">
        <v>1</v>
      </c>
      <c r="AE26" s="4" t="s">
        <v>151</v>
      </c>
    </row>
    <row r="27" spans="1:31" ht="12" customHeight="1" x14ac:dyDescent="0.35">
      <c r="A27" s="4" t="s">
        <v>151</v>
      </c>
      <c r="F27" s="4" t="s">
        <v>151</v>
      </c>
      <c r="Z27" s="4" t="s">
        <v>151</v>
      </c>
      <c r="AE27" s="4" t="s">
        <v>151</v>
      </c>
    </row>
    <row r="28" spans="1:31" ht="12" customHeight="1" x14ac:dyDescent="0.35">
      <c r="A28" s="4"/>
      <c r="B28" s="6" t="s">
        <v>133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ht="12" customHeight="1" x14ac:dyDescent="0.35">
      <c r="A29" s="4" t="s">
        <v>151</v>
      </c>
      <c r="F29" s="4" t="s">
        <v>151</v>
      </c>
      <c r="Z29" s="4" t="s">
        <v>151</v>
      </c>
      <c r="AE29" s="4" t="s">
        <v>151</v>
      </c>
    </row>
    <row r="30" spans="1:31" ht="12" customHeight="1" x14ac:dyDescent="0.35">
      <c r="A30" s="4" t="s">
        <v>151</v>
      </c>
      <c r="B30" s="2" t="s">
        <v>134</v>
      </c>
      <c r="D30" s="7">
        <v>50</v>
      </c>
      <c r="E30" s="10">
        <v>0.15801316483241959</v>
      </c>
      <c r="F30" s="4" t="s">
        <v>151</v>
      </c>
      <c r="G30" s="11">
        <v>0.17306860423341686</v>
      </c>
      <c r="H30" s="11">
        <v>0.20853575382539935</v>
      </c>
      <c r="I30" s="11">
        <v>0.17436341107551057</v>
      </c>
      <c r="J30" s="11">
        <v>0.26898988936220092</v>
      </c>
      <c r="K30" s="11">
        <v>0.21212543349634538</v>
      </c>
      <c r="L30" s="11">
        <v>0.19269599900286694</v>
      </c>
      <c r="M30" s="11">
        <v>7.8648884457185764E-2</v>
      </c>
      <c r="N30" s="11">
        <v>0.32261144597893043</v>
      </c>
      <c r="O30" s="11">
        <v>9.8528495281946959E-2</v>
      </c>
      <c r="P30" s="11">
        <v>0.28547044892991469</v>
      </c>
      <c r="Q30" s="11">
        <v>8.9959014891011435E-2</v>
      </c>
      <c r="R30" s="11">
        <v>8.0497980071998931E-2</v>
      </c>
      <c r="S30" s="11">
        <v>5.3120807091377564E-2</v>
      </c>
      <c r="T30" s="11">
        <v>0.2025045640841403</v>
      </c>
      <c r="U30" s="11">
        <v>5.9901313136497158E-2</v>
      </c>
      <c r="V30" s="11">
        <v>0.18865174388339345</v>
      </c>
      <c r="W30" s="11">
        <v>8.5617086171374979E-2</v>
      </c>
      <c r="X30" s="11">
        <v>7.901694393325065E-2</v>
      </c>
      <c r="Y30" s="11">
        <v>0.14794231290920967</v>
      </c>
      <c r="Z30" s="4" t="s">
        <v>151</v>
      </c>
      <c r="AA30" s="11">
        <v>5.3120807091377564E-2</v>
      </c>
      <c r="AB30" s="11">
        <v>0.32261144597893043</v>
      </c>
      <c r="AC30" s="11">
        <v>0.16</v>
      </c>
      <c r="AD30" s="11">
        <v>0.17</v>
      </c>
      <c r="AE30" s="4" t="s">
        <v>151</v>
      </c>
    </row>
    <row r="31" spans="1:31" ht="12" customHeight="1" x14ac:dyDescent="0.35">
      <c r="A31" s="4" t="s">
        <v>151</v>
      </c>
      <c r="B31" s="2" t="s">
        <v>135</v>
      </c>
      <c r="D31" s="7">
        <v>50</v>
      </c>
      <c r="E31" s="10">
        <v>0.11932761778587649</v>
      </c>
      <c r="F31" s="4" t="s">
        <v>151</v>
      </c>
      <c r="G31" s="11">
        <v>0.14089611318761364</v>
      </c>
      <c r="H31" s="11">
        <v>0.14298561752375361</v>
      </c>
      <c r="I31" s="11">
        <v>0.16544862493898593</v>
      </c>
      <c r="J31" s="11">
        <v>0.21590263244114216</v>
      </c>
      <c r="K31" s="11">
        <v>6.6185467748082427E-2</v>
      </c>
      <c r="L31" s="11">
        <v>0.15738815301189546</v>
      </c>
      <c r="M31" s="11">
        <v>5.2483334113414326E-2</v>
      </c>
      <c r="N31" s="11">
        <v>0.20096739123440921</v>
      </c>
      <c r="O31" s="11">
        <v>9.6085438996503125E-2</v>
      </c>
      <c r="P31" s="11">
        <v>0.1891820509905926</v>
      </c>
      <c r="Q31" s="11">
        <v>8.7220925800864713E-2</v>
      </c>
      <c r="R31" s="11">
        <v>6.1541753311446401E-2</v>
      </c>
      <c r="S31" s="11">
        <v>6.8146258617115762E-2</v>
      </c>
      <c r="T31" s="11">
        <v>4.6908536544594925E-2</v>
      </c>
      <c r="U31" s="11">
        <v>7.0513249129094957E-2</v>
      </c>
      <c r="V31" s="11">
        <v>0.21550144760860435</v>
      </c>
      <c r="W31" s="11">
        <v>9.6734021142440785E-2</v>
      </c>
      <c r="X31" s="11">
        <v>9.8084676745321175E-2</v>
      </c>
      <c r="Y31" s="11">
        <v>9.5049044845777697E-2</v>
      </c>
      <c r="Z31" s="4" t="s">
        <v>151</v>
      </c>
      <c r="AA31" s="11">
        <v>4.6908536544594925E-2</v>
      </c>
      <c r="AB31" s="11">
        <v>0.21590263244114216</v>
      </c>
      <c r="AC31" s="11">
        <v>0.12</v>
      </c>
      <c r="AD31" s="11">
        <v>0.1</v>
      </c>
      <c r="AE31" s="4" t="s">
        <v>151</v>
      </c>
    </row>
    <row r="32" spans="1:31" ht="12" customHeight="1" x14ac:dyDescent="0.35">
      <c r="A32" s="4" t="s">
        <v>151</v>
      </c>
      <c r="F32" s="4" t="s">
        <v>151</v>
      </c>
      <c r="Z32" s="4" t="s">
        <v>151</v>
      </c>
      <c r="AE32" s="4" t="s">
        <v>151</v>
      </c>
    </row>
    <row r="33" spans="1:31" ht="12" customHeight="1" x14ac:dyDescent="0.35">
      <c r="A33" s="4" t="s">
        <v>151</v>
      </c>
      <c r="B33" s="2" t="s">
        <v>136</v>
      </c>
      <c r="D33" s="7">
        <v>20</v>
      </c>
      <c r="E33" s="10">
        <v>1.1594934578652887E-2</v>
      </c>
      <c r="F33" s="4" t="s">
        <v>151</v>
      </c>
      <c r="G33" s="11">
        <v>1.6247440004201419E-2</v>
      </c>
      <c r="H33" s="11">
        <v>2.7230770128422677E-2</v>
      </c>
      <c r="I33" s="11">
        <v>3.1690851698203515E-2</v>
      </c>
      <c r="J33" s="11">
        <v>3.9139491326645182E-3</v>
      </c>
      <c r="K33" s="11">
        <v>6.6282740231173864E-3</v>
      </c>
      <c r="L33" s="11">
        <v>3.7108998932241288E-2</v>
      </c>
      <c r="M33" s="11">
        <v>3.494897512646844E-2</v>
      </c>
      <c r="N33" s="11">
        <v>5.6258642720858898E-3</v>
      </c>
      <c r="O33" s="11">
        <v>8.9866792697228526E-3</v>
      </c>
      <c r="P33" s="11">
        <v>2.6174680693402674E-3</v>
      </c>
      <c r="Q33" s="11">
        <v>5.0050470572446937E-3</v>
      </c>
      <c r="R33" s="11">
        <v>1.6442320596077309E-3</v>
      </c>
      <c r="S33" s="11">
        <v>2.891701237550004E-3</v>
      </c>
      <c r="T33" s="11">
        <v>1.0879471605197422E-2</v>
      </c>
      <c r="U33" s="11">
        <v>4.1450051637521579E-3</v>
      </c>
      <c r="V33" s="11">
        <v>7.0215360558270046E-3</v>
      </c>
      <c r="W33" s="11">
        <v>5.2302683400724526E-3</v>
      </c>
      <c r="X33" s="11">
        <v>3.0072292530938238E-3</v>
      </c>
      <c r="Y33" s="11">
        <v>5.4799955655913113E-3</v>
      </c>
      <c r="Z33" s="4" t="s">
        <v>151</v>
      </c>
      <c r="AA33" s="11">
        <v>1.6442320596077309E-3</v>
      </c>
      <c r="AB33" s="11">
        <v>3.7108998932241288E-2</v>
      </c>
      <c r="AC33" s="11">
        <v>0.01</v>
      </c>
      <c r="AD33" s="11">
        <v>0.01</v>
      </c>
      <c r="AE33" s="4" t="s">
        <v>151</v>
      </c>
    </row>
    <row r="34" spans="1:31" ht="12" customHeight="1" x14ac:dyDescent="0.35">
      <c r="A34" s="4" t="s">
        <v>151</v>
      </c>
      <c r="B34" s="2" t="s">
        <v>137</v>
      </c>
      <c r="D34" s="7">
        <v>20</v>
      </c>
      <c r="E34" s="10">
        <v>9.078807542192719E-3</v>
      </c>
      <c r="F34" s="4" t="s">
        <v>151</v>
      </c>
      <c r="G34" s="11">
        <v>8.2425017838250181E-3</v>
      </c>
      <c r="H34" s="11">
        <v>2.1894474887609983E-2</v>
      </c>
      <c r="I34" s="11">
        <v>2.8292812093220432E-2</v>
      </c>
      <c r="J34" s="11">
        <v>5.9636580070603351E-3</v>
      </c>
      <c r="K34" s="11">
        <v>4.6666502636780738E-3</v>
      </c>
      <c r="L34" s="11">
        <v>3.3719858043849582E-2</v>
      </c>
      <c r="M34" s="11">
        <v>2.119734787106764E-2</v>
      </c>
      <c r="N34" s="11">
        <v>4.3432770593656578E-3</v>
      </c>
      <c r="O34" s="11">
        <v>2.8248289695527173E-3</v>
      </c>
      <c r="P34" s="11">
        <v>4.8377100021910202E-3</v>
      </c>
      <c r="Q34" s="11">
        <v>2.1862840552404617E-3</v>
      </c>
      <c r="R34" s="11">
        <v>2.0374855155749216E-3</v>
      </c>
      <c r="S34" s="11">
        <v>2.2448661574709927E-3</v>
      </c>
      <c r="T34" s="11">
        <v>7.9097554431557526E-3</v>
      </c>
      <c r="U34" s="11">
        <v>7.0392254040112512E-3</v>
      </c>
      <c r="V34" s="11">
        <v>1.9906198337906744E-3</v>
      </c>
      <c r="W34" s="11">
        <v>2.6115901174335043E-3</v>
      </c>
      <c r="X34" s="11">
        <v>7.8945240965762054E-3</v>
      </c>
      <c r="Y34" s="11">
        <v>2.5998736969874425E-3</v>
      </c>
      <c r="Z34" s="4" t="s">
        <v>151</v>
      </c>
      <c r="AA34" s="11">
        <v>1.9906198337906744E-3</v>
      </c>
      <c r="AB34" s="11">
        <v>3.3719858043849582E-2</v>
      </c>
      <c r="AC34" s="11">
        <v>0.01</v>
      </c>
      <c r="AD34" s="11">
        <v>0</v>
      </c>
      <c r="AE34" s="4" t="s">
        <v>151</v>
      </c>
    </row>
    <row r="35" spans="1:31" ht="12" customHeight="1" x14ac:dyDescent="0.35">
      <c r="A35" s="4" t="s">
        <v>151</v>
      </c>
      <c r="F35" s="4" t="s">
        <v>151</v>
      </c>
      <c r="Z35" s="4" t="s">
        <v>151</v>
      </c>
      <c r="AE35" s="4" t="s">
        <v>151</v>
      </c>
    </row>
    <row r="36" spans="1:31" ht="12" customHeight="1" x14ac:dyDescent="0.35">
      <c r="A36" s="4" t="s">
        <v>151</v>
      </c>
      <c r="B36" s="2" t="s">
        <v>138</v>
      </c>
      <c r="D36" s="7">
        <v>20</v>
      </c>
      <c r="E36" s="10">
        <v>8.1827746911904337E-2</v>
      </c>
      <c r="F36" s="4" t="s">
        <v>151</v>
      </c>
      <c r="G36" s="11">
        <v>9.8816498939131359E-2</v>
      </c>
      <c r="H36" s="11">
        <v>6.789558717614308E-2</v>
      </c>
      <c r="I36" s="11">
        <v>0.13006832382769162</v>
      </c>
      <c r="J36" s="11">
        <v>7.7676989858486145E-2</v>
      </c>
      <c r="K36" s="11">
        <v>0.12729449321628095</v>
      </c>
      <c r="L36" s="11">
        <v>6.8868861074883769E-2</v>
      </c>
      <c r="M36" s="11">
        <v>4.2726724154711571E-2</v>
      </c>
      <c r="N36" s="11">
        <v>0.13112919237731879</v>
      </c>
      <c r="O36" s="11">
        <v>6.9326299807291658E-2</v>
      </c>
      <c r="P36" s="11">
        <v>8.2893737955735514E-2</v>
      </c>
      <c r="Q36" s="11">
        <v>0.13291028361201396</v>
      </c>
      <c r="R36" s="11">
        <v>6.2094874739649031E-2</v>
      </c>
      <c r="S36" s="11">
        <v>8.0402156774959765E-2</v>
      </c>
      <c r="T36" s="11">
        <v>3.3120510774142131E-2</v>
      </c>
      <c r="U36" s="11">
        <v>5.7374496330757419E-2</v>
      </c>
      <c r="V36" s="11">
        <v>6.3340665330037016E-2</v>
      </c>
      <c r="W36" s="11">
        <v>9.2139839993770734E-2</v>
      </c>
      <c r="X36" s="11">
        <v>5.5710197963910746E-2</v>
      </c>
      <c r="Y36" s="11">
        <v>8.0937457419267167E-2</v>
      </c>
      <c r="Z36" s="4" t="s">
        <v>151</v>
      </c>
      <c r="AA36" s="11">
        <v>3.3120510774142131E-2</v>
      </c>
      <c r="AB36" s="11">
        <v>0.13291028361201396</v>
      </c>
      <c r="AC36" s="11">
        <v>0.08</v>
      </c>
      <c r="AD36" s="11">
        <v>0.08</v>
      </c>
      <c r="AE36" s="4" t="s">
        <v>151</v>
      </c>
    </row>
    <row r="37" spans="1:31" ht="12" customHeight="1" x14ac:dyDescent="0.35">
      <c r="A37" s="4" t="s">
        <v>151</v>
      </c>
      <c r="B37" s="2" t="s">
        <v>139</v>
      </c>
      <c r="D37" s="7">
        <v>20</v>
      </c>
      <c r="E37" s="10">
        <v>7.6904677321279591E-2</v>
      </c>
      <c r="F37" s="4" t="s">
        <v>151</v>
      </c>
      <c r="G37" s="11">
        <v>9.9020663381506502E-2</v>
      </c>
      <c r="H37" s="11">
        <v>5.5447430535426223E-2</v>
      </c>
      <c r="I37" s="11">
        <v>9.3544246138556497E-2</v>
      </c>
      <c r="J37" s="11">
        <v>9.6494678868690231E-2</v>
      </c>
      <c r="K37" s="11">
        <v>0.10835852416249137</v>
      </c>
      <c r="L37" s="11">
        <v>7.0603337612323402E-2</v>
      </c>
      <c r="M37" s="11">
        <v>4.9494803097436924E-2</v>
      </c>
      <c r="N37" s="11">
        <v>0.10411404198931629</v>
      </c>
      <c r="O37" s="11">
        <v>9.6008116278106792E-2</v>
      </c>
      <c r="P37" s="11">
        <v>6.8594972876723892E-2</v>
      </c>
      <c r="Q37" s="11">
        <v>9.746780404985711E-2</v>
      </c>
      <c r="R37" s="11">
        <v>5.1358234295415972E-2</v>
      </c>
      <c r="S37" s="11">
        <v>9.8906787030518695E-2</v>
      </c>
      <c r="T37" s="11">
        <v>4.2165307052052015E-2</v>
      </c>
      <c r="U37" s="11">
        <v>4.4308252929728065E-2</v>
      </c>
      <c r="V37" s="11">
        <v>5.1813739699366534E-2</v>
      </c>
      <c r="W37" s="11">
        <v>8.8150648059961201E-2</v>
      </c>
      <c r="X37" s="11">
        <v>6.063398070313486E-2</v>
      </c>
      <c r="Y37" s="11">
        <v>8.4703300343699661E-2</v>
      </c>
      <c r="Z37" s="4" t="s">
        <v>151</v>
      </c>
      <c r="AA37" s="11">
        <v>4.2165307052052015E-2</v>
      </c>
      <c r="AB37" s="11">
        <v>0.10835852416249137</v>
      </c>
      <c r="AC37" s="11">
        <v>0.08</v>
      </c>
      <c r="AD37" s="11">
        <v>0.08</v>
      </c>
      <c r="AE37" s="4" t="s">
        <v>151</v>
      </c>
    </row>
    <row r="38" spans="1:31" ht="12" customHeight="1" x14ac:dyDescent="0.35">
      <c r="A38" s="4" t="s">
        <v>151</v>
      </c>
      <c r="F38" s="4" t="s">
        <v>151</v>
      </c>
      <c r="Z38" s="4" t="s">
        <v>151</v>
      </c>
      <c r="AE38" s="4" t="s">
        <v>151</v>
      </c>
    </row>
    <row r="39" spans="1:31" ht="12" customHeight="1" x14ac:dyDescent="0.35">
      <c r="A39" s="4" t="s">
        <v>151</v>
      </c>
      <c r="B39" s="2" t="s">
        <v>140</v>
      </c>
      <c r="D39" s="7">
        <v>12</v>
      </c>
      <c r="E39" s="10">
        <v>0.27269326915026493</v>
      </c>
      <c r="F39" s="4" t="s">
        <v>151</v>
      </c>
      <c r="G39" s="11">
        <v>0.17607653975484339</v>
      </c>
      <c r="H39" s="11">
        <v>0.18139133800965279</v>
      </c>
      <c r="I39" s="11">
        <v>0.3402102193143417</v>
      </c>
      <c r="J39" s="11">
        <v>0.39139905941737752</v>
      </c>
      <c r="K39" s="11">
        <v>0.34612441525772364</v>
      </c>
      <c r="L39" s="11">
        <v>0.4717467933264281</v>
      </c>
      <c r="M39" s="11">
        <v>0.21597464214778617</v>
      </c>
      <c r="N39" s="11">
        <v>0.47619648866729047</v>
      </c>
      <c r="O39" s="11">
        <v>0.14680248389292117</v>
      </c>
      <c r="P39" s="11">
        <v>0.11577116605744053</v>
      </c>
      <c r="Q39" s="11">
        <v>0.30254806454902572</v>
      </c>
      <c r="R39" s="11">
        <v>0.23793868244895577</v>
      </c>
      <c r="S39" s="11">
        <v>0.44340513386895242</v>
      </c>
      <c r="T39" s="11">
        <v>8.8007398121470626E-2</v>
      </c>
      <c r="U39" s="11">
        <v>0.18955327528518229</v>
      </c>
      <c r="V39" s="11">
        <v>0.44213280127538512</v>
      </c>
      <c r="W39" s="11">
        <v>0.22146565222307846</v>
      </c>
      <c r="X39" s="11">
        <v>0.22591534756394105</v>
      </c>
      <c r="Y39" s="11">
        <v>0.16851261267323769</v>
      </c>
      <c r="Z39" s="4" t="s">
        <v>151</v>
      </c>
      <c r="AA39" s="11">
        <v>8.8007398121470626E-2</v>
      </c>
      <c r="AB39" s="11">
        <v>0.47619648866729047</v>
      </c>
      <c r="AC39" s="11">
        <v>0.27</v>
      </c>
      <c r="AD39" s="11">
        <v>0.23</v>
      </c>
      <c r="AE39" s="4" t="s">
        <v>151</v>
      </c>
    </row>
    <row r="40" spans="1:31" ht="12" customHeight="1" x14ac:dyDescent="0.35">
      <c r="A40" s="4" t="s">
        <v>151</v>
      </c>
      <c r="B40" s="2" t="s">
        <v>141</v>
      </c>
      <c r="D40" s="7">
        <v>12</v>
      </c>
      <c r="E40" s="10">
        <v>0.24250997943496755</v>
      </c>
      <c r="F40" s="4" t="s">
        <v>151</v>
      </c>
      <c r="G40" s="11">
        <v>0.18847023520212991</v>
      </c>
      <c r="H40" s="11">
        <v>0.18578981847382758</v>
      </c>
      <c r="I40" s="11">
        <v>0.26597493713150588</v>
      </c>
      <c r="J40" s="11">
        <v>0.37318822510090666</v>
      </c>
      <c r="K40" s="11">
        <v>0.33289321865556465</v>
      </c>
      <c r="L40" s="11">
        <v>0.31163584877749861</v>
      </c>
      <c r="M40" s="11">
        <v>0.20765495234673814</v>
      </c>
      <c r="N40" s="11">
        <v>0.35464508357811542</v>
      </c>
      <c r="O40" s="11">
        <v>0.14459119629762673</v>
      </c>
      <c r="P40" s="11">
        <v>0.12000253587202292</v>
      </c>
      <c r="Q40" s="11">
        <v>0.25301155934997177</v>
      </c>
      <c r="R40" s="11">
        <v>0.24436423575156874</v>
      </c>
      <c r="S40" s="11">
        <v>0.39147693413072449</v>
      </c>
      <c r="T40" s="11">
        <v>9.3680184273366773E-2</v>
      </c>
      <c r="U40" s="11">
        <v>0.17877982291160377</v>
      </c>
      <c r="V40" s="11">
        <v>0.35627649457957333</v>
      </c>
      <c r="W40" s="11">
        <v>0.22193022125483375</v>
      </c>
      <c r="X40" s="11">
        <v>0.22610680247670167</v>
      </c>
      <c r="Y40" s="11">
        <v>0.15721730310010362</v>
      </c>
      <c r="Z40" s="4" t="s">
        <v>151</v>
      </c>
      <c r="AA40" s="11">
        <v>9.3680184273366773E-2</v>
      </c>
      <c r="AB40" s="11">
        <v>0.39147693413072449</v>
      </c>
      <c r="AC40" s="11">
        <v>0.24</v>
      </c>
      <c r="AD40" s="11">
        <v>0.23</v>
      </c>
      <c r="AE40" s="4" t="s">
        <v>151</v>
      </c>
    </row>
    <row r="41" spans="1:31" ht="12" customHeight="1" x14ac:dyDescent="0.35">
      <c r="A41" s="4" t="s">
        <v>151</v>
      </c>
      <c r="F41" s="4" t="s">
        <v>151</v>
      </c>
      <c r="Z41" s="4" t="s">
        <v>151</v>
      </c>
      <c r="AE41" s="4" t="s">
        <v>151</v>
      </c>
    </row>
    <row r="42" spans="1:31" ht="12" customHeight="1" x14ac:dyDescent="0.35">
      <c r="A42" s="4" t="s">
        <v>151</v>
      </c>
      <c r="B42" s="2" t="s">
        <v>142</v>
      </c>
      <c r="D42" s="7">
        <v>6732</v>
      </c>
      <c r="E42" s="10">
        <v>2.9815033953305564E-2</v>
      </c>
      <c r="F42" s="4" t="s">
        <v>151</v>
      </c>
      <c r="G42" s="11">
        <v>1.6394723669917566E-2</v>
      </c>
      <c r="H42" s="11">
        <v>7.1381956651979106E-3</v>
      </c>
      <c r="I42" s="11">
        <v>3.2562407732159349E-2</v>
      </c>
      <c r="J42" s="11">
        <v>1.5254245640663688E-2</v>
      </c>
      <c r="K42" s="11">
        <v>9.7675607216550775E-2</v>
      </c>
      <c r="L42" s="11">
        <v>2.7048337260473287E-2</v>
      </c>
      <c r="M42" s="11">
        <v>2.8220847234375901E-2</v>
      </c>
      <c r="N42" s="11">
        <v>9.4138013329512882E-2</v>
      </c>
      <c r="O42" s="11">
        <v>2.7612944284832297E-2</v>
      </c>
      <c r="P42" s="11">
        <v>2.7414064628496604E-2</v>
      </c>
      <c r="Q42" s="11">
        <v>2.4038038462269595E-2</v>
      </c>
      <c r="R42" s="11">
        <v>7.9256183045315343E-3</v>
      </c>
      <c r="S42" s="11">
        <v>5.0853352125408424E-3</v>
      </c>
      <c r="T42" s="11">
        <v>9.9284948435609532E-3</v>
      </c>
      <c r="U42" s="11">
        <v>1.2687818075450386E-2</v>
      </c>
      <c r="V42" s="11">
        <v>4.5694097040600123E-2</v>
      </c>
      <c r="W42" s="11">
        <v>1.9584542157911056E-2</v>
      </c>
      <c r="X42" s="11">
        <v>9.7774871045024359E-3</v>
      </c>
      <c r="Y42" s="11">
        <v>5.8304827249258562E-2</v>
      </c>
      <c r="Z42" s="4" t="s">
        <v>151</v>
      </c>
      <c r="AA42" s="11">
        <v>5.0853352125408424E-3</v>
      </c>
      <c r="AB42" s="11">
        <v>9.7675607216550775E-2</v>
      </c>
      <c r="AC42" s="11">
        <v>0.03</v>
      </c>
      <c r="AD42" s="11">
        <v>0.02</v>
      </c>
      <c r="AE42" s="4" t="s">
        <v>151</v>
      </c>
    </row>
    <row r="43" spans="1:31" ht="12" customHeight="1" x14ac:dyDescent="0.35">
      <c r="A43" s="4" t="s">
        <v>151</v>
      </c>
      <c r="B43" s="2" t="s">
        <v>143</v>
      </c>
      <c r="D43" s="7">
        <v>6732</v>
      </c>
      <c r="E43" s="10">
        <v>3.6975760473498764E-2</v>
      </c>
      <c r="F43" s="4" t="s">
        <v>151</v>
      </c>
      <c r="G43" s="11">
        <v>1.4727102322069641E-2</v>
      </c>
      <c r="H43" s="11">
        <v>2.488574320177328E-2</v>
      </c>
      <c r="I43" s="11">
        <v>1.0435645344967215E-2</v>
      </c>
      <c r="J43" s="11">
        <v>2.055626600394822E-2</v>
      </c>
      <c r="K43" s="11">
        <v>0.15802652121618843</v>
      </c>
      <c r="L43" s="11">
        <v>2.4902037582082759E-2</v>
      </c>
      <c r="M43" s="11">
        <v>3.3922485822380333E-2</v>
      </c>
      <c r="N43" s="11">
        <v>0.16564444575872361</v>
      </c>
      <c r="O43" s="11">
        <v>8.6130887325566174E-3</v>
      </c>
      <c r="P43" s="11">
        <v>1.2769966198213023E-2</v>
      </c>
      <c r="Q43" s="11">
        <v>3.4942393330649635E-2</v>
      </c>
      <c r="R43" s="11">
        <v>5.6203542156880726E-3</v>
      </c>
      <c r="S43" s="11">
        <v>2.1218904136539596E-3</v>
      </c>
      <c r="T43" s="11">
        <v>3.3518143792474753E-3</v>
      </c>
      <c r="U43" s="11">
        <v>9.4145308455639842E-4</v>
      </c>
      <c r="V43" s="11">
        <v>7.0557684218530481E-2</v>
      </c>
      <c r="W43" s="11">
        <v>9.8846538922749971E-3</v>
      </c>
      <c r="X43" s="11">
        <v>3.4827729172914879E-3</v>
      </c>
      <c r="Y43" s="11">
        <v>9.7153130361680828E-2</v>
      </c>
      <c r="Z43" s="4" t="s">
        <v>151</v>
      </c>
      <c r="AA43" s="11">
        <v>9.4145308455639842E-4</v>
      </c>
      <c r="AB43" s="11">
        <v>0.16564444575872361</v>
      </c>
      <c r="AC43" s="11">
        <v>0.04</v>
      </c>
      <c r="AD43" s="11">
        <v>0.01</v>
      </c>
      <c r="AE43" s="4" t="s">
        <v>151</v>
      </c>
    </row>
    <row r="44" spans="1:31" ht="12" customHeight="1" x14ac:dyDescent="0.35">
      <c r="A44" s="4" t="s">
        <v>151</v>
      </c>
      <c r="F44" s="4" t="s">
        <v>151</v>
      </c>
      <c r="Z44" s="4" t="s">
        <v>151</v>
      </c>
      <c r="AE44" s="4" t="s">
        <v>151</v>
      </c>
    </row>
    <row r="45" spans="1:31" ht="12" customHeight="1" x14ac:dyDescent="0.35">
      <c r="A45" s="4"/>
      <c r="B45" s="6" t="s">
        <v>144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2" customHeight="1" x14ac:dyDescent="0.35">
      <c r="A46" s="4" t="s">
        <v>151</v>
      </c>
      <c r="F46" s="4" t="s">
        <v>151</v>
      </c>
      <c r="Z46" s="4" t="s">
        <v>151</v>
      </c>
      <c r="AE46" s="4" t="s">
        <v>151</v>
      </c>
    </row>
    <row r="47" spans="1:31" ht="12" customHeight="1" x14ac:dyDescent="0.35">
      <c r="A47" s="4" t="s">
        <v>151</v>
      </c>
      <c r="B47" s="2" t="s">
        <v>145</v>
      </c>
      <c r="C47" s="5" t="s">
        <v>100</v>
      </c>
      <c r="D47" s="7">
        <v>500</v>
      </c>
      <c r="F47" s="4" t="s">
        <v>151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4" t="s">
        <v>151</v>
      </c>
      <c r="AA47" s="2">
        <v>0</v>
      </c>
      <c r="AB47" s="2">
        <v>0</v>
      </c>
      <c r="AC47" s="2">
        <v>0</v>
      </c>
      <c r="AD47" s="2">
        <v>0</v>
      </c>
      <c r="AE47" s="4" t="s">
        <v>151</v>
      </c>
    </row>
    <row r="48" spans="1:31" ht="12" customHeight="1" x14ac:dyDescent="0.35">
      <c r="A48" s="4" t="s">
        <v>151</v>
      </c>
      <c r="B48" s="2" t="s">
        <v>145</v>
      </c>
      <c r="C48" s="5" t="s">
        <v>120</v>
      </c>
      <c r="D48" s="7">
        <v>500</v>
      </c>
      <c r="F48" s="4" t="s">
        <v>151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4" t="s">
        <v>151</v>
      </c>
      <c r="AA48" s="2">
        <v>0</v>
      </c>
      <c r="AB48" s="2">
        <v>0</v>
      </c>
      <c r="AC48" s="2">
        <v>0</v>
      </c>
      <c r="AD48" s="2">
        <v>0</v>
      </c>
      <c r="AE48" s="4" t="s">
        <v>151</v>
      </c>
    </row>
    <row r="49" spans="1:31" ht="12" customHeight="1" x14ac:dyDescent="0.35">
      <c r="A49" s="4" t="s">
        <v>151</v>
      </c>
      <c r="F49" s="4" t="s">
        <v>151</v>
      </c>
      <c r="Z49" s="4" t="s">
        <v>151</v>
      </c>
      <c r="AE49" s="4" t="s">
        <v>151</v>
      </c>
    </row>
    <row r="50" spans="1:31" ht="12" customHeight="1" x14ac:dyDescent="0.35">
      <c r="A50" s="4" t="s">
        <v>151</v>
      </c>
      <c r="B50" s="2" t="s">
        <v>146</v>
      </c>
      <c r="C50" s="5" t="s">
        <v>100</v>
      </c>
      <c r="D50" s="14">
        <v>1645256</v>
      </c>
      <c r="E50" s="7">
        <v>3</v>
      </c>
      <c r="F50" s="4" t="s">
        <v>151</v>
      </c>
      <c r="G50" s="2">
        <v>0</v>
      </c>
      <c r="H50" s="2">
        <v>1</v>
      </c>
      <c r="I50" s="2">
        <v>1</v>
      </c>
      <c r="J50" s="2">
        <v>0</v>
      </c>
      <c r="K50" s="2">
        <v>4</v>
      </c>
      <c r="L50" s="2">
        <v>0</v>
      </c>
      <c r="M50" s="2">
        <v>0</v>
      </c>
      <c r="N50" s="2">
        <v>1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10</v>
      </c>
      <c r="U50" s="2">
        <v>1</v>
      </c>
      <c r="V50" s="2">
        <v>0</v>
      </c>
      <c r="W50" s="2">
        <v>0</v>
      </c>
      <c r="X50" s="2">
        <v>0</v>
      </c>
      <c r="Y50" s="2">
        <v>0</v>
      </c>
      <c r="Z50" s="4" t="s">
        <v>151</v>
      </c>
      <c r="AA50" s="2">
        <v>0</v>
      </c>
      <c r="AB50" s="2">
        <v>10</v>
      </c>
      <c r="AC50" s="2">
        <v>1</v>
      </c>
      <c r="AD50" s="2">
        <v>0</v>
      </c>
      <c r="AE50" s="4" t="s">
        <v>151</v>
      </c>
    </row>
    <row r="51" spans="1:31" ht="12" customHeight="1" x14ac:dyDescent="0.35">
      <c r="A51" s="4" t="s">
        <v>151</v>
      </c>
      <c r="B51" s="2" t="s">
        <v>146</v>
      </c>
      <c r="C51" s="5" t="s">
        <v>120</v>
      </c>
      <c r="D51" s="7" t="s">
        <v>0</v>
      </c>
      <c r="F51" s="4" t="s">
        <v>151</v>
      </c>
      <c r="G51" s="2">
        <v>1</v>
      </c>
      <c r="H51" s="2">
        <v>1</v>
      </c>
      <c r="I51" s="2">
        <v>1</v>
      </c>
      <c r="J51" s="2">
        <v>0</v>
      </c>
      <c r="K51" s="2">
        <v>0</v>
      </c>
      <c r="L51" s="2">
        <v>0</v>
      </c>
      <c r="M51" s="2">
        <v>0</v>
      </c>
      <c r="N51" s="2">
        <v>1</v>
      </c>
      <c r="O51" s="2">
        <v>0</v>
      </c>
      <c r="P51" s="2">
        <v>0</v>
      </c>
      <c r="Q51" s="2">
        <v>1</v>
      </c>
      <c r="R51" s="2">
        <v>1</v>
      </c>
      <c r="S51" s="2">
        <v>1</v>
      </c>
      <c r="T51" s="2">
        <v>20</v>
      </c>
      <c r="U51" s="2">
        <v>3</v>
      </c>
      <c r="V51" s="2">
        <v>2</v>
      </c>
      <c r="W51" s="2">
        <v>1</v>
      </c>
      <c r="X51" s="2">
        <v>1</v>
      </c>
      <c r="Y51" s="2">
        <v>0</v>
      </c>
      <c r="Z51" s="4" t="s">
        <v>151</v>
      </c>
      <c r="AA51" s="2">
        <v>0</v>
      </c>
      <c r="AB51" s="2">
        <v>20</v>
      </c>
      <c r="AC51" s="2">
        <v>1</v>
      </c>
      <c r="AD51" s="2">
        <v>0</v>
      </c>
      <c r="AE51" s="4" t="s">
        <v>151</v>
      </c>
    </row>
    <row r="52" spans="1:31" ht="12" customHeight="1" x14ac:dyDescent="0.35">
      <c r="A52" s="4" t="s">
        <v>151</v>
      </c>
      <c r="F52" s="4" t="s">
        <v>151</v>
      </c>
      <c r="Z52" s="4" t="s">
        <v>151</v>
      </c>
      <c r="AE52" s="4" t="s">
        <v>151</v>
      </c>
    </row>
    <row r="53" spans="1:31" ht="12" customHeight="1" x14ac:dyDescent="0.35">
      <c r="A53" s="4" t="s">
        <v>151</v>
      </c>
      <c r="B53" s="2" t="s">
        <v>147</v>
      </c>
      <c r="C53" s="5" t="s">
        <v>120</v>
      </c>
      <c r="D53" s="7">
        <v>38</v>
      </c>
      <c r="E53" s="7">
        <v>0</v>
      </c>
      <c r="F53" s="4" t="s">
        <v>151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4" t="s">
        <v>151</v>
      </c>
      <c r="AA53" s="2">
        <v>0</v>
      </c>
      <c r="AB53" s="2">
        <v>0</v>
      </c>
      <c r="AC53" s="2">
        <v>0</v>
      </c>
      <c r="AD53" s="2">
        <v>0</v>
      </c>
      <c r="AE53" s="4" t="s">
        <v>151</v>
      </c>
    </row>
    <row r="54" spans="1:31" ht="12" customHeight="1" x14ac:dyDescent="0.35">
      <c r="A54" s="4" t="s">
        <v>151</v>
      </c>
      <c r="B54" s="2" t="s">
        <v>148</v>
      </c>
      <c r="C54" s="5" t="s">
        <v>120</v>
      </c>
      <c r="D54" s="7">
        <v>38</v>
      </c>
      <c r="E54" s="7">
        <v>1</v>
      </c>
      <c r="F54" s="4" t="s">
        <v>151</v>
      </c>
      <c r="G54" s="2">
        <v>0</v>
      </c>
      <c r="H54" s="2">
        <v>0</v>
      </c>
      <c r="I54" s="2">
        <v>0</v>
      </c>
      <c r="J54" s="2">
        <v>0</v>
      </c>
      <c r="K54" s="2">
        <v>2</v>
      </c>
      <c r="L54" s="2">
        <v>0</v>
      </c>
      <c r="M54" s="2">
        <v>0</v>
      </c>
      <c r="N54" s="2">
        <v>1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3</v>
      </c>
      <c r="U54" s="2">
        <v>4</v>
      </c>
      <c r="V54" s="2">
        <v>0</v>
      </c>
      <c r="W54" s="2">
        <v>0</v>
      </c>
      <c r="X54" s="2">
        <v>0</v>
      </c>
      <c r="Y54" s="2">
        <v>1</v>
      </c>
      <c r="Z54" s="4" t="s">
        <v>151</v>
      </c>
      <c r="AA54" s="2">
        <v>0</v>
      </c>
      <c r="AB54" s="2">
        <v>4</v>
      </c>
      <c r="AC54" s="2">
        <v>1</v>
      </c>
      <c r="AD54" s="2">
        <v>0</v>
      </c>
      <c r="AE54" s="4" t="s">
        <v>151</v>
      </c>
    </row>
    <row r="55" spans="1:31" ht="12" customHeight="1" x14ac:dyDescent="0.35">
      <c r="A55" s="4" t="s">
        <v>151</v>
      </c>
      <c r="F55" s="4" t="s">
        <v>151</v>
      </c>
      <c r="Z55" s="4" t="s">
        <v>151</v>
      </c>
      <c r="AE55" s="4" t="s">
        <v>151</v>
      </c>
    </row>
    <row r="56" spans="1:31" ht="12" customHeight="1" x14ac:dyDescent="0.35">
      <c r="A56" s="4"/>
      <c r="B56" s="15" t="s">
        <v>162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ht="12" customHeight="1" x14ac:dyDescent="0.35">
      <c r="A57" s="4" t="s">
        <v>151</v>
      </c>
      <c r="F57" s="4" t="s">
        <v>151</v>
      </c>
      <c r="Z57" s="4" t="s">
        <v>151</v>
      </c>
      <c r="AE57" s="4" t="s">
        <v>151</v>
      </c>
    </row>
    <row r="58" spans="1:31" ht="12" customHeight="1" x14ac:dyDescent="0.35">
      <c r="A58" s="4" t="s">
        <v>151</v>
      </c>
      <c r="B58" s="3" t="s">
        <v>154</v>
      </c>
      <c r="F58" s="4" t="s">
        <v>151</v>
      </c>
      <c r="G58" s="13">
        <v>5.5</v>
      </c>
      <c r="H58" s="13">
        <v>6</v>
      </c>
      <c r="I58" s="13">
        <v>6</v>
      </c>
      <c r="J58" s="13">
        <v>6</v>
      </c>
      <c r="K58" s="13">
        <v>6</v>
      </c>
      <c r="L58" s="13">
        <v>5.5</v>
      </c>
      <c r="M58" s="13">
        <v>6</v>
      </c>
      <c r="N58" s="13">
        <v>5.5</v>
      </c>
      <c r="O58" s="13">
        <v>6</v>
      </c>
      <c r="P58" s="13">
        <v>6</v>
      </c>
      <c r="Q58" s="13">
        <v>6</v>
      </c>
      <c r="R58" s="13">
        <v>6</v>
      </c>
      <c r="S58" s="13">
        <v>6</v>
      </c>
      <c r="T58" s="13">
        <v>6</v>
      </c>
      <c r="U58" s="13">
        <v>4.5</v>
      </c>
      <c r="V58" s="13">
        <v>6</v>
      </c>
      <c r="W58" s="13">
        <v>6</v>
      </c>
      <c r="X58" s="13">
        <v>6</v>
      </c>
      <c r="Y58" s="13">
        <v>6</v>
      </c>
      <c r="Z58" s="4" t="s">
        <v>151</v>
      </c>
      <c r="AE58" s="4" t="s">
        <v>151</v>
      </c>
    </row>
    <row r="59" spans="1:31" ht="12" customHeight="1" x14ac:dyDescent="0.35">
      <c r="A59" s="4" t="s">
        <v>151</v>
      </c>
      <c r="B59" s="3" t="s">
        <v>152</v>
      </c>
      <c r="F59" s="4" t="s">
        <v>151</v>
      </c>
      <c r="G59" s="13">
        <v>6</v>
      </c>
      <c r="H59" s="13">
        <v>6</v>
      </c>
      <c r="I59" s="13">
        <v>5.5</v>
      </c>
      <c r="J59" s="13">
        <v>5.5</v>
      </c>
      <c r="K59" s="13">
        <v>5.5</v>
      </c>
      <c r="L59" s="13">
        <v>5.5</v>
      </c>
      <c r="M59" s="13">
        <v>6</v>
      </c>
      <c r="N59" s="13">
        <v>5</v>
      </c>
      <c r="O59" s="13">
        <v>6</v>
      </c>
      <c r="P59" s="13">
        <v>6</v>
      </c>
      <c r="Q59" s="13">
        <v>5.5</v>
      </c>
      <c r="R59" s="13">
        <v>6</v>
      </c>
      <c r="S59" s="13">
        <v>5.5</v>
      </c>
      <c r="T59" s="13">
        <v>6</v>
      </c>
      <c r="U59" s="13">
        <v>6</v>
      </c>
      <c r="V59" s="13">
        <v>5.5</v>
      </c>
      <c r="W59" s="13">
        <v>6</v>
      </c>
      <c r="X59" s="13">
        <v>6</v>
      </c>
      <c r="Y59" s="13">
        <v>6</v>
      </c>
      <c r="Z59" s="4" t="s">
        <v>151</v>
      </c>
      <c r="AE59" s="4" t="s">
        <v>151</v>
      </c>
    </row>
    <row r="60" spans="1:31" ht="12" customHeight="1" x14ac:dyDescent="0.35">
      <c r="A60" s="4" t="s">
        <v>151</v>
      </c>
      <c r="B60" s="3" t="s">
        <v>155</v>
      </c>
      <c r="F60" s="4" t="s">
        <v>151</v>
      </c>
      <c r="G60" s="13">
        <v>6</v>
      </c>
      <c r="H60" s="13">
        <v>6</v>
      </c>
      <c r="I60" s="13">
        <v>6</v>
      </c>
      <c r="J60" s="13">
        <v>6</v>
      </c>
      <c r="K60" s="13">
        <v>5.5</v>
      </c>
      <c r="L60" s="13">
        <v>6</v>
      </c>
      <c r="M60" s="13">
        <v>6</v>
      </c>
      <c r="N60" s="13">
        <v>5.5</v>
      </c>
      <c r="O60" s="13">
        <v>6</v>
      </c>
      <c r="P60" s="13">
        <v>6</v>
      </c>
      <c r="Q60" s="13">
        <v>6</v>
      </c>
      <c r="R60" s="13">
        <v>6</v>
      </c>
      <c r="S60" s="13">
        <v>6</v>
      </c>
      <c r="T60" s="13">
        <v>3.5</v>
      </c>
      <c r="U60" s="13">
        <v>5</v>
      </c>
      <c r="V60" s="13">
        <v>6</v>
      </c>
      <c r="W60" s="13">
        <v>6</v>
      </c>
      <c r="X60" s="13">
        <v>6</v>
      </c>
      <c r="Y60" s="13">
        <v>6</v>
      </c>
      <c r="Z60" s="4" t="s">
        <v>151</v>
      </c>
      <c r="AE60" s="4" t="s">
        <v>151</v>
      </c>
    </row>
    <row r="61" spans="1:31" ht="12" customHeight="1" x14ac:dyDescent="0.35">
      <c r="A61" s="4" t="s">
        <v>151</v>
      </c>
      <c r="F61" s="4" t="s">
        <v>151</v>
      </c>
      <c r="Z61" s="4" t="s">
        <v>151</v>
      </c>
      <c r="AE61" s="4" t="s">
        <v>151</v>
      </c>
    </row>
    <row r="62" spans="1:31" ht="12" customHeight="1" x14ac:dyDescent="0.35">
      <c r="A62" s="4" t="s">
        <v>151</v>
      </c>
      <c r="B62" s="3" t="s">
        <v>153</v>
      </c>
      <c r="F62" s="4" t="s">
        <v>151</v>
      </c>
      <c r="G62" s="13">
        <v>17.5</v>
      </c>
      <c r="H62" s="13">
        <v>18</v>
      </c>
      <c r="I62" s="13">
        <v>17.5</v>
      </c>
      <c r="J62" s="13">
        <v>17.5</v>
      </c>
      <c r="K62" s="13">
        <v>17</v>
      </c>
      <c r="L62" s="13">
        <v>17</v>
      </c>
      <c r="M62" s="13">
        <v>18</v>
      </c>
      <c r="N62" s="13">
        <v>16</v>
      </c>
      <c r="O62" s="13">
        <v>18</v>
      </c>
      <c r="P62" s="13">
        <v>18</v>
      </c>
      <c r="Q62" s="13">
        <v>17.5</v>
      </c>
      <c r="R62" s="13">
        <v>18</v>
      </c>
      <c r="S62" s="13">
        <v>17.5</v>
      </c>
      <c r="T62" s="13">
        <v>15.5</v>
      </c>
      <c r="U62" s="13">
        <v>15.5</v>
      </c>
      <c r="V62" s="13">
        <v>17.5</v>
      </c>
      <c r="W62" s="13">
        <v>18</v>
      </c>
      <c r="X62" s="13">
        <v>18</v>
      </c>
      <c r="Y62" s="13">
        <v>18</v>
      </c>
      <c r="Z62" s="4" t="s">
        <v>151</v>
      </c>
      <c r="AE62" s="4" t="s">
        <v>151</v>
      </c>
    </row>
    <row r="63" spans="1:31" ht="12" customHeight="1" x14ac:dyDescent="0.35">
      <c r="A63" s="4" t="s">
        <v>151</v>
      </c>
      <c r="B63" s="3" t="s">
        <v>149</v>
      </c>
      <c r="F63" s="4" t="s">
        <v>151</v>
      </c>
      <c r="G63" s="12" t="s">
        <v>159</v>
      </c>
      <c r="H63" s="12" t="s">
        <v>159</v>
      </c>
      <c r="I63" s="12" t="s">
        <v>159</v>
      </c>
      <c r="J63" s="12" t="s">
        <v>159</v>
      </c>
      <c r="K63" s="12" t="s">
        <v>159</v>
      </c>
      <c r="L63" s="12" t="s">
        <v>159</v>
      </c>
      <c r="M63" s="12" t="s">
        <v>159</v>
      </c>
      <c r="N63" s="12" t="s">
        <v>159</v>
      </c>
      <c r="O63" s="12" t="s">
        <v>159</v>
      </c>
      <c r="P63" s="12" t="s">
        <v>159</v>
      </c>
      <c r="Q63" s="12" t="s">
        <v>159</v>
      </c>
      <c r="R63" s="12" t="s">
        <v>159</v>
      </c>
      <c r="S63" s="12" t="s">
        <v>159</v>
      </c>
      <c r="T63" s="12" t="s">
        <v>159</v>
      </c>
      <c r="U63" s="12" t="s">
        <v>159</v>
      </c>
      <c r="V63" s="12" t="s">
        <v>159</v>
      </c>
      <c r="W63" s="12" t="s">
        <v>159</v>
      </c>
      <c r="X63" s="12" t="s">
        <v>159</v>
      </c>
      <c r="Y63" s="12" t="s">
        <v>159</v>
      </c>
      <c r="Z63" s="4" t="s">
        <v>151</v>
      </c>
      <c r="AE63" s="4" t="s">
        <v>151</v>
      </c>
    </row>
    <row r="64" spans="1:31" ht="12" customHeight="1" x14ac:dyDescent="0.35">
      <c r="A64" s="4" t="s">
        <v>151</v>
      </c>
      <c r="F64" s="4" t="s">
        <v>151</v>
      </c>
      <c r="Z64" s="4" t="s">
        <v>151</v>
      </c>
      <c r="AE64" s="4" t="s">
        <v>151</v>
      </c>
    </row>
    <row r="65" spans="1:31" ht="12" customHeight="1" x14ac:dyDescent="0.35">
      <c r="A65" s="4" t="s">
        <v>151</v>
      </c>
      <c r="B65" s="3" t="s">
        <v>150</v>
      </c>
      <c r="F65" s="4" t="s">
        <v>151</v>
      </c>
      <c r="G65" s="3" t="s">
        <v>160</v>
      </c>
      <c r="H65" s="3" t="s">
        <v>160</v>
      </c>
      <c r="I65" s="3" t="s">
        <v>160</v>
      </c>
      <c r="J65" s="3" t="s">
        <v>160</v>
      </c>
      <c r="K65" s="3" t="s">
        <v>161</v>
      </c>
      <c r="L65" s="3" t="s">
        <v>161</v>
      </c>
      <c r="M65" s="3" t="s">
        <v>160</v>
      </c>
      <c r="N65" s="3" t="s">
        <v>161</v>
      </c>
      <c r="O65" s="3" t="s">
        <v>160</v>
      </c>
      <c r="P65" s="3" t="s">
        <v>160</v>
      </c>
      <c r="Q65" s="3" t="s">
        <v>160</v>
      </c>
      <c r="R65" s="3" t="s">
        <v>160</v>
      </c>
      <c r="S65" s="3" t="s">
        <v>160</v>
      </c>
      <c r="T65" s="3" t="s">
        <v>161</v>
      </c>
      <c r="U65" s="3" t="s">
        <v>161</v>
      </c>
      <c r="V65" s="3" t="s">
        <v>160</v>
      </c>
      <c r="W65" s="3" t="s">
        <v>160</v>
      </c>
      <c r="X65" s="3" t="s">
        <v>160</v>
      </c>
      <c r="Y65" s="3" t="s">
        <v>160</v>
      </c>
      <c r="Z65" s="4" t="s">
        <v>151</v>
      </c>
      <c r="AE65" s="4" t="s">
        <v>151</v>
      </c>
    </row>
    <row r="66" spans="1:31" ht="12" customHeight="1" x14ac:dyDescent="0.35">
      <c r="A66" s="4" t="s">
        <v>151</v>
      </c>
      <c r="F66" s="4" t="s">
        <v>151</v>
      </c>
      <c r="Z66" s="4" t="s">
        <v>151</v>
      </c>
      <c r="AE66" s="4" t="s">
        <v>151</v>
      </c>
    </row>
    <row r="67" spans="1:31" ht="12" customHeight="1" x14ac:dyDescent="0.35">
      <c r="A67" s="4"/>
      <c r="B67" s="15" t="s">
        <v>157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</sheetData>
  <conditionalFormatting sqref="G62:G63">
    <cfRule type="expression" dxfId="56" priority="1">
      <formula>$G$62&lt;10</formula>
    </cfRule>
    <cfRule type="expression" dxfId="55" priority="2">
      <formula>AND($G$62&gt;=10, $G$62&lt;17.5)</formula>
    </cfRule>
    <cfRule type="expression" dxfId="54" priority="3">
      <formula>$G$62&gt;=17.5</formula>
    </cfRule>
  </conditionalFormatting>
  <conditionalFormatting sqref="H62:H63">
    <cfRule type="expression" dxfId="53" priority="4">
      <formula>$H$62&lt;10</formula>
    </cfRule>
    <cfRule type="expression" dxfId="52" priority="5">
      <formula>AND($H$62&gt;=10, $H$62&lt;17.5)</formula>
    </cfRule>
    <cfRule type="expression" dxfId="51" priority="6">
      <formula>$H$62&gt;=17.5</formula>
    </cfRule>
  </conditionalFormatting>
  <conditionalFormatting sqref="I62:I63">
    <cfRule type="expression" dxfId="50" priority="7">
      <formula>$I$62&lt;10</formula>
    </cfRule>
    <cfRule type="expression" dxfId="49" priority="8">
      <formula>AND($I$62&gt;=10, $I$62&lt;17.5)</formula>
    </cfRule>
    <cfRule type="expression" dxfId="48" priority="9">
      <formula>$I$62&gt;=17.5</formula>
    </cfRule>
  </conditionalFormatting>
  <conditionalFormatting sqref="J62:J63">
    <cfRule type="expression" dxfId="47" priority="10">
      <formula>$J$62&lt;10</formula>
    </cfRule>
    <cfRule type="expression" dxfId="46" priority="11">
      <formula>AND($J$62&gt;=10, $J$62&lt;17.5)</formula>
    </cfRule>
    <cfRule type="expression" dxfId="45" priority="12">
      <formula>$J$62&gt;=17.5</formula>
    </cfRule>
  </conditionalFormatting>
  <conditionalFormatting sqref="K62:K63">
    <cfRule type="expression" dxfId="44" priority="13">
      <formula>$K$62&lt;10</formula>
    </cfRule>
    <cfRule type="expression" dxfId="43" priority="14">
      <formula>AND($K$62&gt;=10, $K$62&lt;17.5)</formula>
    </cfRule>
    <cfRule type="expression" dxfId="42" priority="15">
      <formula>$K$62&gt;=17.5</formula>
    </cfRule>
  </conditionalFormatting>
  <conditionalFormatting sqref="L62:L63">
    <cfRule type="expression" dxfId="41" priority="16">
      <formula>$L$62&lt;10</formula>
    </cfRule>
    <cfRule type="expression" dxfId="40" priority="17">
      <formula>AND($L$62&gt;=10, $L$62&lt;17.5)</formula>
    </cfRule>
    <cfRule type="expression" dxfId="39" priority="18">
      <formula>$L$62&gt;=17.5</formula>
    </cfRule>
  </conditionalFormatting>
  <conditionalFormatting sqref="M62:M63">
    <cfRule type="expression" dxfId="38" priority="19">
      <formula>$M$62&lt;10</formula>
    </cfRule>
    <cfRule type="expression" dxfId="37" priority="20">
      <formula>AND($M$62&gt;=10, $M$62&lt;17.5)</formula>
    </cfRule>
    <cfRule type="expression" dxfId="36" priority="21">
      <formula>$M$62&gt;=17.5</formula>
    </cfRule>
  </conditionalFormatting>
  <conditionalFormatting sqref="N62:N63">
    <cfRule type="expression" dxfId="35" priority="22">
      <formula>$N$62&lt;10</formula>
    </cfRule>
    <cfRule type="expression" dxfId="34" priority="23">
      <formula>AND($N$62&gt;=10, $N$62&lt;17.5)</formula>
    </cfRule>
    <cfRule type="expression" dxfId="33" priority="24">
      <formula>$N$62&gt;=17.5</formula>
    </cfRule>
  </conditionalFormatting>
  <conditionalFormatting sqref="O62:O63">
    <cfRule type="expression" dxfId="32" priority="25">
      <formula>$O$62&lt;10</formula>
    </cfRule>
    <cfRule type="expression" dxfId="31" priority="26">
      <formula>AND($O$62&gt;=10, $O$62&lt;17.5)</formula>
    </cfRule>
    <cfRule type="expression" dxfId="30" priority="27">
      <formula>$O$62&gt;=17.5</formula>
    </cfRule>
  </conditionalFormatting>
  <conditionalFormatting sqref="P62:P63">
    <cfRule type="expression" dxfId="29" priority="28">
      <formula>$P$62&lt;10</formula>
    </cfRule>
    <cfRule type="expression" dxfId="28" priority="29">
      <formula>AND($P$62&gt;=10, $P$62&lt;17.5)</formula>
    </cfRule>
    <cfRule type="expression" dxfId="27" priority="30">
      <formula>$P$62&gt;=17.5</formula>
    </cfRule>
  </conditionalFormatting>
  <conditionalFormatting sqref="Q62:Q63">
    <cfRule type="expression" dxfId="26" priority="31">
      <formula>$Q$62&lt;10</formula>
    </cfRule>
    <cfRule type="expression" dxfId="25" priority="32">
      <formula>AND($Q$62&gt;=10, $Q$62&lt;17.5)</formula>
    </cfRule>
    <cfRule type="expression" dxfId="24" priority="33">
      <formula>$Q$62&gt;=17.5</formula>
    </cfRule>
  </conditionalFormatting>
  <conditionalFormatting sqref="R62:R63">
    <cfRule type="expression" dxfId="23" priority="34">
      <formula>$R$62&lt;10</formula>
    </cfRule>
    <cfRule type="expression" dxfId="22" priority="35">
      <formula>AND($R$62&gt;=10, $R$62&lt;17.5)</formula>
    </cfRule>
    <cfRule type="expression" dxfId="21" priority="36">
      <formula>$R$62&gt;=17.5</formula>
    </cfRule>
  </conditionalFormatting>
  <conditionalFormatting sqref="S62:S63">
    <cfRule type="expression" dxfId="20" priority="37">
      <formula>$S$62&lt;10</formula>
    </cfRule>
    <cfRule type="expression" dxfId="19" priority="38">
      <formula>AND($S$62&gt;=10, $S$62&lt;17.5)</formula>
    </cfRule>
    <cfRule type="expression" dxfId="18" priority="39">
      <formula>$S$62&gt;=17.5</formula>
    </cfRule>
  </conditionalFormatting>
  <conditionalFormatting sqref="T62:T63">
    <cfRule type="expression" dxfId="17" priority="40">
      <formula>$T$62&lt;10</formula>
    </cfRule>
    <cfRule type="expression" dxfId="16" priority="41">
      <formula>AND($T$62&gt;=10, $T$62&lt;17.5)</formula>
    </cfRule>
    <cfRule type="expression" dxfId="15" priority="42">
      <formula>$T$62&gt;=17.5</formula>
    </cfRule>
  </conditionalFormatting>
  <conditionalFormatting sqref="U62:U63">
    <cfRule type="expression" dxfId="14" priority="43">
      <formula>$U$62&lt;10</formula>
    </cfRule>
    <cfRule type="expression" dxfId="13" priority="44">
      <formula>AND($U$62&gt;=10, $U$62&lt;17.5)</formula>
    </cfRule>
    <cfRule type="expression" dxfId="12" priority="45">
      <formula>$U$62&gt;=17.5</formula>
    </cfRule>
  </conditionalFormatting>
  <conditionalFormatting sqref="V62:V63">
    <cfRule type="expression" dxfId="11" priority="46">
      <formula>$V$62&lt;10</formula>
    </cfRule>
    <cfRule type="expression" dxfId="10" priority="47">
      <formula>AND($V$62&gt;=10, $V$62&lt;17.5)</formula>
    </cfRule>
    <cfRule type="expression" dxfId="9" priority="48">
      <formula>$V$62&gt;=17.5</formula>
    </cfRule>
  </conditionalFormatting>
  <conditionalFormatting sqref="W62:W63">
    <cfRule type="expression" dxfId="8" priority="49">
      <formula>$W$62&lt;10</formula>
    </cfRule>
    <cfRule type="expression" dxfId="7" priority="50">
      <formula>AND($W$62&gt;=10, $W$62&lt;17.5)</formula>
    </cfRule>
    <cfRule type="expression" dxfId="6" priority="51">
      <formula>$W$62&gt;=17.5</formula>
    </cfRule>
  </conditionalFormatting>
  <conditionalFormatting sqref="X62:X63">
    <cfRule type="expression" dxfId="5" priority="52">
      <formula>$X$62&lt;10</formula>
    </cfRule>
    <cfRule type="expression" dxfId="4" priority="53">
      <formula>AND($X$62&gt;=10, $X$62&lt;17.5)</formula>
    </cfRule>
    <cfRule type="expression" dxfId="3" priority="54">
      <formula>$X$62&gt;=17.5</formula>
    </cfRule>
  </conditionalFormatting>
  <conditionalFormatting sqref="Y62:Y63">
    <cfRule type="expression" dxfId="2" priority="55">
      <formula>$Y$62&lt;10</formula>
    </cfRule>
    <cfRule type="expression" dxfId="1" priority="56">
      <formula>AND($Y$62&gt;=10, $Y$62&lt;17.5)</formula>
    </cfRule>
    <cfRule type="expression" dxfId="0" priority="57">
      <formula>$Y$62&gt;=17.5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2019-05-24T20:10:27Z</dcterms:created>
  <dcterms:modified xsi:type="dcterms:W3CDTF">2019-05-27T11:13:51Z</dcterms:modified>
</cp:coreProperties>
</file>