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15-07\"/>
    </mc:Choice>
  </mc:AlternateContent>
  <bookViews>
    <workbookView xWindow="-465" yWindow="-15" windowWidth="38145" windowHeight="5535"/>
  </bookViews>
  <sheets>
    <sheet name="Monthly Results" sheetId="3" r:id="rId1"/>
    <sheet name="Charts" sheetId="8" r:id="rId2"/>
  </sheets>
  <calcPr calcId="152511"/>
</workbook>
</file>

<file path=xl/calcChain.xml><?xml version="1.0" encoding="utf-8"?>
<calcChain xmlns="http://schemas.openxmlformats.org/spreadsheetml/2006/main">
  <c r="A1" i="8" l="1"/>
</calcChain>
</file>

<file path=xl/sharedStrings.xml><?xml version="1.0" encoding="utf-8"?>
<sst xmlns="http://schemas.openxmlformats.org/spreadsheetml/2006/main" count="645" uniqueCount="238">
  <si>
    <t>Product name</t>
  </si>
  <si>
    <t>AhnLab</t>
  </si>
  <si>
    <t>Alibaba</t>
  </si>
  <si>
    <t>Antiy</t>
  </si>
  <si>
    <t>2.3.11</t>
  </si>
  <si>
    <t>AVG</t>
  </si>
  <si>
    <t>Avira</t>
  </si>
  <si>
    <t>Baidu</t>
  </si>
  <si>
    <t>Bitdefender</t>
  </si>
  <si>
    <t>BullGuard</t>
  </si>
  <si>
    <t>ESET</t>
  </si>
  <si>
    <t>G Data</t>
  </si>
  <si>
    <t>Ikarus</t>
  </si>
  <si>
    <t>1.7.21</t>
  </si>
  <si>
    <t>Kaspersky</t>
  </si>
  <si>
    <t>Cheetah Mobile</t>
  </si>
  <si>
    <t>Clean Master</t>
  </si>
  <si>
    <t>CM Security</t>
  </si>
  <si>
    <t>McAfee</t>
  </si>
  <si>
    <t>NSHC</t>
  </si>
  <si>
    <t>Droid-X 3</t>
  </si>
  <si>
    <t>PSafe</t>
  </si>
  <si>
    <t>PSafe Total</t>
  </si>
  <si>
    <t>Qihoo 360</t>
  </si>
  <si>
    <t>Quick Heal</t>
  </si>
  <si>
    <t>Sophos</t>
  </si>
  <si>
    <t>Symantec</t>
  </si>
  <si>
    <t>Tencent</t>
  </si>
  <si>
    <t>Trend Micro</t>
  </si>
  <si>
    <t>6.0</t>
  </si>
  <si>
    <t>Webroot</t>
  </si>
  <si>
    <t>3.6.0.6657</t>
  </si>
  <si>
    <t>MINIMUM</t>
  </si>
  <si>
    <t>MAXIMUM</t>
  </si>
  <si>
    <t>AVERAGE</t>
  </si>
  <si>
    <t>MEDIAN</t>
  </si>
  <si>
    <t>Reference</t>
  </si>
  <si>
    <t/>
  </si>
  <si>
    <t>(END OF LIST)</t>
  </si>
  <si>
    <t>CONTAINS FURTHER IMPORTANT SECURITY FEATURES (no=0.0, yes=1.0)</t>
  </si>
  <si>
    <t>ACCUMULATED POINTS</t>
  </si>
  <si>
    <t>AV-TEST CERTIFICATION RECEIVED? (more than 8 points received in above categories)</t>
  </si>
  <si>
    <t>Test type: Android mobile security products</t>
  </si>
  <si>
    <t xml:space="preserve"> 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</si>
  <si>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</si>
  <si>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</si>
  <si>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</si>
  <si>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Average</t>
  </si>
  <si>
    <t>Vendor</t>
  </si>
  <si>
    <t>Website</t>
  </si>
  <si>
    <t>Google Play</t>
  </si>
  <si>
    <t>Program version</t>
  </si>
  <si>
    <t>Exact program version used</t>
  </si>
  <si>
    <t>PROTECTION: Protection against malicious Android apps</t>
  </si>
  <si>
    <t>USABILITY: Impact of the security software on the usability of the device</t>
  </si>
  <si>
    <t>Performance: The app does not impact the battery life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</si>
  <si>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</si>
  <si>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</si>
  <si>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</si>
  <si>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False warnings during installation of legitimate software from 3rd party app stores and their usage</t>
  </si>
  <si>
    <t>FEATURES: Further important security features</t>
  </si>
  <si>
    <t>Anti-Theft (Remote-Lock / Remote-Wipe / Locate): Locate, Lock or Wipe your device when it is lost or stolen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</si>
  <si>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</si>
  <si>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</si>
  <si>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</si>
  <si>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</si>
  <si>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</si>
  <si>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</si>
  <si>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</si>
  <si>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CALCULATION OF THE PROTECTION AND USABILITY SCORES</t>
  </si>
  <si>
    <t>PROTECTION SCORE (min=0.0, max=6.0)</t>
  </si>
  <si>
    <t>USABILITY SCORE (min=0.0, max=6.0)</t>
  </si>
  <si>
    <t>2.0</t>
  </si>
  <si>
    <t>5.0</t>
  </si>
  <si>
    <t>https://play.google.com/store/apps/details?id=com.antiy.avl</t>
  </si>
  <si>
    <t>2.3</t>
  </si>
  <si>
    <t>https://play.google.com/store/apps/details?id=com.avast.android.mobilesecurity</t>
  </si>
  <si>
    <t>4.0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</si>
  <si>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</si>
  <si>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</si>
  <si>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</si>
  <si>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https://play.google.com/store/apps/details?id=com.bullguard.mobile.mobilesecurity</t>
  </si>
  <si>
    <t>14.0</t>
  </si>
  <si>
    <t>https://play.google.com/store/apps/details?id=com.eset.ems2.gp</t>
  </si>
  <si>
    <t>3.0</t>
  </si>
  <si>
    <t>https://play.google.com/store/apps/details?id=de.gdata.mobilesecurity2</t>
  </si>
  <si>
    <t>https://play.google.com/store/apps/details?id=com.ikarus.mobile.security</t>
  </si>
  <si>
    <t>1.7</t>
  </si>
  <si>
    <t>https://play.google.com/store/apps/details?id=com.kms.free</t>
  </si>
  <si>
    <t>https://play.google.com/store/apps/details?id=com.cleanmaster.mguard</t>
  </si>
  <si>
    <t>https://play.google.com/store/apps/details?id=com.cleanmaster.security</t>
  </si>
  <si>
    <t>https://play.google.com/store/apps/details?id=com.wsandroid.suite</t>
  </si>
  <si>
    <t>https://play.google.com/store/apps/details?id=net.nshc.droidx3</t>
  </si>
  <si>
    <t>https://play.google.com/store/apps/details?id=com.psafe.msuite</t>
  </si>
  <si>
    <t>2.01</t>
  </si>
  <si>
    <t>https://play.google.com/store/apps/details?id=com.sophos.smsec</t>
  </si>
  <si>
    <t>https://play.google.com/store/apps/details?id=com.symantec.mobilesecurity</t>
  </si>
  <si>
    <t>https://play.google.com/store/apps/details?id=com.trendmicro.tmmspersonal</t>
  </si>
  <si>
    <t>https://play.google.com/store/apps/details?id=com.webroot.security</t>
  </si>
  <si>
    <t>3.6</t>
  </si>
  <si>
    <t>Avast</t>
  </si>
  <si>
    <t>+ / + / +</t>
  </si>
  <si>
    <t>- / - / -</t>
  </si>
  <si>
    <t>+</t>
  </si>
  <si>
    <t>-</t>
  </si>
  <si>
    <t>Smart Anti-Fraud, Application Manager</t>
  </si>
  <si>
    <t>Privacy Protection</t>
  </si>
  <si>
    <t>Rooting Detection</t>
  </si>
  <si>
    <t>Network Monitor</t>
  </si>
  <si>
    <t>Network Monitor, Payment Safe SMS, Payment Safe Box</t>
  </si>
  <si>
    <t>Vault, Cleanup, Power Manager</t>
  </si>
  <si>
    <t>Mobile Security</t>
  </si>
  <si>
    <t>AVL</t>
  </si>
  <si>
    <t>AntiVirus FREE</t>
  </si>
  <si>
    <t>Free Android Security</t>
  </si>
  <si>
    <t>Mobile Security &amp; Antivirus</t>
  </si>
  <si>
    <t>Internet Security</t>
  </si>
  <si>
    <t>mobile.security</t>
  </si>
  <si>
    <t>qd.110.taobao.com</t>
  </si>
  <si>
    <t>www.antiy.net</t>
  </si>
  <si>
    <t>www.avast.com</t>
  </si>
  <si>
    <t>www.avg.com</t>
  </si>
  <si>
    <t>www.avira.com</t>
  </si>
  <si>
    <t>shoujiweishi.baidu.com</t>
  </si>
  <si>
    <t>www.bitdefender.com</t>
  </si>
  <si>
    <t>www.bullguard.com</t>
  </si>
  <si>
    <t>www.eset.com</t>
  </si>
  <si>
    <t>www.gdatasoftware.com</t>
  </si>
  <si>
    <t>www.ikarus.at</t>
  </si>
  <si>
    <t>www.kaspersky.com</t>
  </si>
  <si>
    <t>www.cmcm.com</t>
  </si>
  <si>
    <t>www.mcafee.com</t>
  </si>
  <si>
    <t>www.nshc.net</t>
  </si>
  <si>
    <t>Mobile Security Manager</t>
  </si>
  <si>
    <t>SecureAnywhere Mobile</t>
  </si>
  <si>
    <t>geek.360.cn</t>
  </si>
  <si>
    <t>www.quickheal.com</t>
  </si>
  <si>
    <t>www.sophos.com</t>
  </si>
  <si>
    <t>www.symantec.com</t>
  </si>
  <si>
    <t>m.qq.com</t>
  </si>
  <si>
    <t>www.trendmicro.com</t>
  </si>
  <si>
    <t>www.webroot.com</t>
  </si>
  <si>
    <t>www.psafe.com</t>
  </si>
  <si>
    <t>yes</t>
  </si>
  <si>
    <t>https://play.google.com/store/apps/details?id=com.quickheal.platform.advance.blue</t>
  </si>
  <si>
    <t>5.6</t>
  </si>
  <si>
    <t>2.40</t>
  </si>
  <si>
    <t>25.8</t>
  </si>
  <si>
    <t>11.8</t>
  </si>
  <si>
    <t>4.4</t>
  </si>
  <si>
    <t>4.0.7884</t>
  </si>
  <si>
    <t>5.6.0</t>
  </si>
  <si>
    <t>14.0.9.56</t>
  </si>
  <si>
    <t>3.0.1318.0</t>
  </si>
  <si>
    <t>25.8.3.d768db32</t>
  </si>
  <si>
    <t>11.8.4.625</t>
  </si>
  <si>
    <t>5.0.1515</t>
  </si>
  <si>
    <t>Cheetah CM</t>
  </si>
  <si>
    <t>Cheetah CMS</t>
  </si>
  <si>
    <t>Kaspersky Lab</t>
  </si>
  <si>
    <t>McAfee / Intel</t>
  </si>
  <si>
    <t>https://play.google.com/store/apps/details?id=com.ahnlab.v3mobilesecurity</t>
  </si>
  <si>
    <t>www.ahnlab.com</t>
  </si>
  <si>
    <t>Total Security</t>
  </si>
  <si>
    <t>Application Lock, Privacy Advisor</t>
  </si>
  <si>
    <t>App Management, App Locking, Firewall, Network Meter, Privacy Advisor, Wi-Fi Security</t>
  </si>
  <si>
    <t>Identity Safeguard, App Lock</t>
  </si>
  <si>
    <t>App Lock, Privacy Advisor</t>
  </si>
  <si>
    <t>Junk Files, Memory Boost, App Lock, App Manager, Privacy, Save Battery</t>
  </si>
  <si>
    <t>App Lock, Privacy Cleaner, Power Boost, Wi-Fi Safety</t>
  </si>
  <si>
    <t>Secure Payment, Cleanup, Privacy Protection</t>
  </si>
  <si>
    <t>Privacy Scanner</t>
  </si>
  <si>
    <t>Security Audit</t>
  </si>
  <si>
    <t>App Advisor</t>
  </si>
  <si>
    <t>ANDR1527 Android Mobile Security Test, Copyright (c) 2015 AV-TEST GmbH (http://www.av-test.org), Last Update: 2015-08-06 (hp/mm)</t>
  </si>
  <si>
    <t>Test duration: July 2015</t>
  </si>
  <si>
    <t>Test platform: Android 5.1.1</t>
  </si>
  <si>
    <t># During July 2015 we evaluated 26 mobile security products for Android using their default settings. We always used the most current version of all products for the testing.</t>
  </si>
  <si>
    <t>152701</t>
  </si>
  <si>
    <t>152702</t>
  </si>
  <si>
    <t>152703</t>
  </si>
  <si>
    <t>152704</t>
  </si>
  <si>
    <t>152705</t>
  </si>
  <si>
    <t>152706</t>
  </si>
  <si>
    <t>152707</t>
  </si>
  <si>
    <t>152708</t>
  </si>
  <si>
    <t>152709</t>
  </si>
  <si>
    <t>152710</t>
  </si>
  <si>
    <t>152711</t>
  </si>
  <si>
    <t>152712</t>
  </si>
  <si>
    <t>152713</t>
  </si>
  <si>
    <t>152714</t>
  </si>
  <si>
    <t>152715</t>
  </si>
  <si>
    <t>152716</t>
  </si>
  <si>
    <t>152717</t>
  </si>
  <si>
    <t>152718</t>
  </si>
  <si>
    <t>152719</t>
  </si>
  <si>
    <t>152720</t>
  </si>
  <si>
    <t>152721</t>
  </si>
  <si>
    <t>152722</t>
  </si>
  <si>
    <t>152723</t>
  </si>
  <si>
    <t>152724</t>
  </si>
  <si>
    <t>152725</t>
  </si>
  <si>
    <t>152726</t>
  </si>
  <si>
    <t>Playcastle</t>
  </si>
  <si>
    <t>National Vaccine</t>
  </si>
  <si>
    <t>Antivirus</t>
  </si>
  <si>
    <t>Norton Mobile Security</t>
  </si>
  <si>
    <t>https://play.google.com/store/apps/details?id=com.playcastle.kookminvaccine</t>
  </si>
  <si>
    <t>2.4</t>
  </si>
  <si>
    <t>4.1</t>
  </si>
  <si>
    <t>5.7</t>
  </si>
  <si>
    <t>5.10</t>
  </si>
  <si>
    <t>2.6</t>
  </si>
  <si>
    <t>1.4</t>
  </si>
  <si>
    <t>3.11</t>
  </si>
  <si>
    <t>3.0.3.4</t>
  </si>
  <si>
    <t>2.4.1</t>
  </si>
  <si>
    <t>5.7.0</t>
  </si>
  <si>
    <t>2.40.891</t>
  </si>
  <si>
    <t>5.10.2</t>
  </si>
  <si>
    <t>2.6.4</t>
  </si>
  <si>
    <t>4.4.0.467</t>
  </si>
  <si>
    <t>3.0.10</t>
  </si>
  <si>
    <t>1.4.0</t>
  </si>
  <si>
    <t>2.3.2</t>
  </si>
  <si>
    <t>2.0.1.1315</t>
  </si>
  <si>
    <t>2.01.035</t>
  </si>
  <si>
    <t>3.11.0.2511</t>
  </si>
  <si>
    <t>Detection of the latest Android malware in real-time</t>
  </si>
  <si>
    <t>Detection of the latest Android malware discovered in the last 4 weeks</t>
  </si>
  <si>
    <t>Task Killer, Battery Saver , App Lock*, App Backup*</t>
  </si>
  <si>
    <t>Privacy Advisor, App Protection, Hide Contacts, SIM Change</t>
  </si>
  <si>
    <t>Battery Optimizer, Privacy</t>
  </si>
  <si>
    <t>Secure Financial Transactions, Optimization, Detect Illegal Wiretapping</t>
  </si>
  <si>
    <t>The Best Android Malware Protection - July 2015 - www.av-test.org</t>
  </si>
  <si>
    <t>Der beste Malware-Schutz für Android - Juli 2015 - www.av-test.org</t>
  </si>
  <si>
    <t>V3 Mobile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</si>
</sst>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3" x14ac:knownFonts="1">
    <font>
      <sz val="11"/>
      <color indexed="8"/>
      <name val="Calibri"/>
      <family val="2"/>
      <scheme val="minor"/>
    </font>
    <font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u/>
      <sz val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rgb="FF40404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fgColor indexed="13"/>
      </patternFill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2" borderId="0"/>
  </cellStyleXfs>
  <cellXfs count="24">
    <xf numFmtId="0" fontId="0" fillId="0" borderId="0" xfId="0"/>
    <xf numFmtId="0" fontId="1" fillId="3" borderId="0" xfId="0" applyFont="1" applyFill="1"/>
    <xf numFmtId="0" fontId="2" fillId="3" borderId="0" xfId="0" applyFont="1" applyFill="1"/>
    <xf numFmtId="10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0" fontId="1" fillId="0" borderId="0" xfId="0" quotePrefix="1" applyFont="1"/>
    <xf numFmtId="0" fontId="8" fillId="0" borderId="0" xfId="0" applyFont="1"/>
    <xf numFmtId="0" fontId="9" fillId="0" borderId="0" xfId="0" applyFont="1"/>
    <xf numFmtId="17" fontId="10" fillId="0" borderId="0" xfId="0" applyNumberFormat="1" applyFont="1"/>
    <xf numFmtId="0" fontId="11" fillId="0" borderId="0" xfId="0" applyFont="1"/>
    <xf numFmtId="165" fontId="11" fillId="0" borderId="0" xfId="1" applyNumberFormat="1" applyFont="1"/>
    <xf numFmtId="0" fontId="2" fillId="0" borderId="0" xfId="0" applyFont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wrapText="1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165" fontId="1" fillId="0" borderId="0" xfId="0" applyNumberFormat="1" applyFont="1"/>
    <xf numFmtId="0" fontId="0" fillId="0" borderId="0" xfId="0" quotePrefix="1"/>
    <xf numFmtId="10" fontId="0" fillId="0" borderId="0" xfId="1" applyNumberFormat="1" applyFont="1"/>
    <xf numFmtId="0" fontId="12" fillId="4" borderId="0" xfId="0" applyFont="1" applyFill="1" applyAlignment="1">
      <alignment horizontal="center" vertical="center" readingOrder="1"/>
    </xf>
  </cellXfs>
  <cellStyles count="3">
    <cellStyle name="Prozent" xfId="1" builtinId="5"/>
    <cellStyle name="Standard" xfId="0" builtinId="0"/>
    <cellStyle name="Standard 10" xfId="2"/>
  </cellStyles>
  <dxfs count="52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The Best Android Malware Protection - July 2015 - www.av-test.org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Charts!$A$6:$A$31</c:f>
              <c:strCache>
                <c:ptCount val="26"/>
                <c:pt idx="0">
                  <c:v>Playcastle</c:v>
                </c:pt>
                <c:pt idx="1">
                  <c:v>McAfee / Intel</c:v>
                </c:pt>
                <c:pt idx="2">
                  <c:v>NSHC</c:v>
                </c:pt>
                <c:pt idx="3">
                  <c:v>Ikarus</c:v>
                </c:pt>
                <c:pt idx="4">
                  <c:v>PSafe</c:v>
                </c:pt>
                <c:pt idx="5">
                  <c:v>AVG</c:v>
                </c:pt>
                <c:pt idx="6">
                  <c:v>Quick Heal</c:v>
                </c:pt>
                <c:pt idx="7">
                  <c:v>BullGuard</c:v>
                </c:pt>
                <c:pt idx="8">
                  <c:v>Alibaba</c:v>
                </c:pt>
                <c:pt idx="9">
                  <c:v>Webroot</c:v>
                </c:pt>
                <c:pt idx="10">
                  <c:v>Tencent</c:v>
                </c:pt>
                <c:pt idx="11">
                  <c:v>Avast</c:v>
                </c:pt>
                <c:pt idx="12">
                  <c:v>Cheetah CMS</c:v>
                </c:pt>
                <c:pt idx="13">
                  <c:v>Antiy</c:v>
                </c:pt>
                <c:pt idx="14">
                  <c:v>Trend Micro</c:v>
                </c:pt>
                <c:pt idx="15">
                  <c:v>Cheetah CM</c:v>
                </c:pt>
                <c:pt idx="16">
                  <c:v>Avira</c:v>
                </c:pt>
                <c:pt idx="17">
                  <c:v>Kaspersky Lab</c:v>
                </c:pt>
                <c:pt idx="18">
                  <c:v>Baidu</c:v>
                </c:pt>
                <c:pt idx="19">
                  <c:v>Symantec</c:v>
                </c:pt>
                <c:pt idx="20">
                  <c:v>Sophos</c:v>
                </c:pt>
                <c:pt idx="21">
                  <c:v>Qihoo 360</c:v>
                </c:pt>
                <c:pt idx="22">
                  <c:v>G Data</c:v>
                </c:pt>
                <c:pt idx="23">
                  <c:v>ESET</c:v>
                </c:pt>
                <c:pt idx="24">
                  <c:v>Bitdefender</c:v>
                </c:pt>
                <c:pt idx="25">
                  <c:v>AhnLab</c:v>
                </c:pt>
              </c:strCache>
            </c:strRef>
          </c:cat>
          <c:val>
            <c:numRef>
              <c:f>Charts!$B$6:$B$31</c:f>
              <c:numCache>
                <c:formatCode>0.00%</c:formatCode>
                <c:ptCount val="26"/>
                <c:pt idx="0">
                  <c:v>0.95299771280386292</c:v>
                </c:pt>
                <c:pt idx="1">
                  <c:v>0.97970889626153579</c:v>
                </c:pt>
                <c:pt idx="2">
                  <c:v>0.9801616783022411</c:v>
                </c:pt>
                <c:pt idx="3">
                  <c:v>0.98050006357429464</c:v>
                </c:pt>
                <c:pt idx="4">
                  <c:v>0.98785657047728037</c:v>
                </c:pt>
                <c:pt idx="5">
                  <c:v>0.9901990245041945</c:v>
                </c:pt>
                <c:pt idx="6">
                  <c:v>0.99038290945541962</c:v>
                </c:pt>
                <c:pt idx="7">
                  <c:v>0.99245036769597883</c:v>
                </c:pt>
                <c:pt idx="8">
                  <c:v>0.99344390085958356</c:v>
                </c:pt>
                <c:pt idx="9">
                  <c:v>0.99500294955157953</c:v>
                </c:pt>
                <c:pt idx="10">
                  <c:v>0.99614636281110747</c:v>
                </c:pt>
                <c:pt idx="11">
                  <c:v>0.99803455632534666</c:v>
                </c:pt>
                <c:pt idx="12">
                  <c:v>0.99878395680496301</c:v>
                </c:pt>
                <c:pt idx="13">
                  <c:v>0.99895083932853712</c:v>
                </c:pt>
                <c:pt idx="14">
                  <c:v>0.99910071942446044</c:v>
                </c:pt>
                <c:pt idx="15">
                  <c:v>0.99934485210844892</c:v>
                </c:pt>
                <c:pt idx="16">
                  <c:v>0.99943910469651409</c:v>
                </c:pt>
                <c:pt idx="17">
                  <c:v>0.99955035971223016</c:v>
                </c:pt>
                <c:pt idx="18">
                  <c:v>0.99955035971223016</c:v>
                </c:pt>
                <c:pt idx="19">
                  <c:v>0.99970023980815348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2006460832"/>
        <c:axId val="-2006459744"/>
      </c:barChart>
      <c:catAx>
        <c:axId val="-2006460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006459744"/>
        <c:crosses val="autoZero"/>
        <c:auto val="1"/>
        <c:lblAlgn val="ctr"/>
        <c:lblOffset val="100"/>
        <c:noMultiLvlLbl val="0"/>
      </c:catAx>
      <c:valAx>
        <c:axId val="-2006459744"/>
        <c:scaling>
          <c:orientation val="minMax"/>
          <c:max val="1"/>
          <c:min val="0.95000000000000007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006460832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Der beste Malware-Schutz für Android - Juli 2015 - www.av-test.org</a:t>
            </a:r>
          </a:p>
        </c:rich>
      </c:tx>
      <c:layout>
        <c:manualLayout>
          <c:xMode val="edge"/>
          <c:yMode val="edge"/>
          <c:x val="0.15308996400406491"/>
          <c:y val="1.90136660724896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Charts!$A$6:$A$31</c:f>
              <c:strCache>
                <c:ptCount val="26"/>
                <c:pt idx="0">
                  <c:v>Playcastle</c:v>
                </c:pt>
                <c:pt idx="1">
                  <c:v>McAfee / Intel</c:v>
                </c:pt>
                <c:pt idx="2">
                  <c:v>NSHC</c:v>
                </c:pt>
                <c:pt idx="3">
                  <c:v>Ikarus</c:v>
                </c:pt>
                <c:pt idx="4">
                  <c:v>PSafe</c:v>
                </c:pt>
                <c:pt idx="5">
                  <c:v>AVG</c:v>
                </c:pt>
                <c:pt idx="6">
                  <c:v>Quick Heal</c:v>
                </c:pt>
                <c:pt idx="7">
                  <c:v>BullGuard</c:v>
                </c:pt>
                <c:pt idx="8">
                  <c:v>Alibaba</c:v>
                </c:pt>
                <c:pt idx="9">
                  <c:v>Webroot</c:v>
                </c:pt>
                <c:pt idx="10">
                  <c:v>Tencent</c:v>
                </c:pt>
                <c:pt idx="11">
                  <c:v>Avast</c:v>
                </c:pt>
                <c:pt idx="12">
                  <c:v>Cheetah CMS</c:v>
                </c:pt>
                <c:pt idx="13">
                  <c:v>Antiy</c:v>
                </c:pt>
                <c:pt idx="14">
                  <c:v>Trend Micro</c:v>
                </c:pt>
                <c:pt idx="15">
                  <c:v>Cheetah CM</c:v>
                </c:pt>
                <c:pt idx="16">
                  <c:v>Avira</c:v>
                </c:pt>
                <c:pt idx="17">
                  <c:v>Kaspersky Lab</c:v>
                </c:pt>
                <c:pt idx="18">
                  <c:v>Baidu</c:v>
                </c:pt>
                <c:pt idx="19">
                  <c:v>Symantec</c:v>
                </c:pt>
                <c:pt idx="20">
                  <c:v>Sophos</c:v>
                </c:pt>
                <c:pt idx="21">
                  <c:v>Qihoo 360</c:v>
                </c:pt>
                <c:pt idx="22">
                  <c:v>G Data</c:v>
                </c:pt>
                <c:pt idx="23">
                  <c:v>ESET</c:v>
                </c:pt>
                <c:pt idx="24">
                  <c:v>Bitdefender</c:v>
                </c:pt>
                <c:pt idx="25">
                  <c:v>AhnLab</c:v>
                </c:pt>
              </c:strCache>
            </c:strRef>
          </c:cat>
          <c:val>
            <c:numRef>
              <c:f>Charts!$B$6:$B$31</c:f>
              <c:numCache>
                <c:formatCode>0.00%</c:formatCode>
                <c:ptCount val="26"/>
                <c:pt idx="0">
                  <c:v>0.95299771280386292</c:v>
                </c:pt>
                <c:pt idx="1">
                  <c:v>0.97970889626153579</c:v>
                </c:pt>
                <c:pt idx="2">
                  <c:v>0.9801616783022411</c:v>
                </c:pt>
                <c:pt idx="3">
                  <c:v>0.98050006357429464</c:v>
                </c:pt>
                <c:pt idx="4">
                  <c:v>0.98785657047728037</c:v>
                </c:pt>
                <c:pt idx="5">
                  <c:v>0.9901990245041945</c:v>
                </c:pt>
                <c:pt idx="6">
                  <c:v>0.99038290945541962</c:v>
                </c:pt>
                <c:pt idx="7">
                  <c:v>0.99245036769597883</c:v>
                </c:pt>
                <c:pt idx="8">
                  <c:v>0.99344390085958356</c:v>
                </c:pt>
                <c:pt idx="9">
                  <c:v>0.99500294955157953</c:v>
                </c:pt>
                <c:pt idx="10">
                  <c:v>0.99614636281110747</c:v>
                </c:pt>
                <c:pt idx="11">
                  <c:v>0.99803455632534666</c:v>
                </c:pt>
                <c:pt idx="12">
                  <c:v>0.99878395680496301</c:v>
                </c:pt>
                <c:pt idx="13">
                  <c:v>0.99895083932853712</c:v>
                </c:pt>
                <c:pt idx="14">
                  <c:v>0.99910071942446044</c:v>
                </c:pt>
                <c:pt idx="15">
                  <c:v>0.99934485210844892</c:v>
                </c:pt>
                <c:pt idx="16">
                  <c:v>0.99943910469651409</c:v>
                </c:pt>
                <c:pt idx="17">
                  <c:v>0.99955035971223016</c:v>
                </c:pt>
                <c:pt idx="18">
                  <c:v>0.99955035971223016</c:v>
                </c:pt>
                <c:pt idx="19">
                  <c:v>0.99970023980815348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2006461376"/>
        <c:axId val="-2006451584"/>
      </c:barChart>
      <c:catAx>
        <c:axId val="-2006461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006451584"/>
        <c:crosses val="autoZero"/>
        <c:auto val="1"/>
        <c:lblAlgn val="ctr"/>
        <c:lblOffset val="100"/>
        <c:noMultiLvlLbl val="0"/>
      </c:catAx>
      <c:valAx>
        <c:axId val="-2006451584"/>
        <c:scaling>
          <c:orientation val="minMax"/>
          <c:max val="1"/>
          <c:min val="0.95000000000000007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2006461376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190498</xdr:rowOff>
    </xdr:from>
    <xdr:to>
      <xdr:col>12</xdr:col>
      <xdr:colOff>571500</xdr:colOff>
      <xdr:row>33</xdr:row>
      <xdr:rowOff>190499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5</xdr:row>
      <xdr:rowOff>180975</xdr:rowOff>
    </xdr:from>
    <xdr:to>
      <xdr:col>22</xdr:col>
      <xdr:colOff>561974</xdr:colOff>
      <xdr:row>34</xdr:row>
      <xdr:rowOff>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"/>
  <sheetViews>
    <sheetView tabSelected="1" workbookViewId="0">
      <selection activeCell="B2" sqref="B2"/>
    </sheetView>
  </sheetViews>
  <sheetFormatPr baseColWidth="10" defaultColWidth="9.140625" defaultRowHeight="15" x14ac:dyDescent="0.25"/>
  <cols>
    <col min="1" max="1" width="2" customWidth="1"/>
    <col min="2" max="2" width="79.7109375" customWidth="1"/>
    <col min="3" max="3" width="0.42578125" customWidth="1"/>
    <col min="6" max="6" width="2" customWidth="1"/>
    <col min="7" max="32" width="10" customWidth="1"/>
    <col min="33" max="33" width="2" customWidth="1"/>
    <col min="34" max="37" width="10.140625" customWidth="1"/>
    <col min="38" max="38" width="2" customWidth="1"/>
  </cols>
  <sheetData>
    <row r="1" spans="1:38" ht="11.25" customHeight="1" x14ac:dyDescent="0.25">
      <c r="A1" s="2"/>
      <c r="B1" s="2" t="s">
        <v>174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2"/>
      <c r="AH1" s="1"/>
      <c r="AI1" s="1"/>
      <c r="AJ1" s="1"/>
      <c r="AK1" s="1"/>
      <c r="AL1" s="2"/>
    </row>
    <row r="2" spans="1:38" ht="11.25" customHeight="1" x14ac:dyDescent="0.25">
      <c r="A2" s="2"/>
      <c r="B2" s="6"/>
      <c r="F2" s="2"/>
      <c r="AG2" s="2"/>
      <c r="AL2" s="2"/>
    </row>
    <row r="3" spans="1:38" ht="11.25" customHeight="1" x14ac:dyDescent="0.25">
      <c r="A3" s="2"/>
      <c r="B3" s="13" t="s">
        <v>42</v>
      </c>
      <c r="F3" s="2"/>
      <c r="AG3" s="2"/>
      <c r="AL3" s="2"/>
    </row>
    <row r="4" spans="1:38" ht="11.25" customHeight="1" x14ac:dyDescent="0.25">
      <c r="A4" s="2"/>
      <c r="B4" s="13" t="s">
        <v>175</v>
      </c>
      <c r="E4" s="6" t="s">
        <v>43</v>
      </c>
      <c r="F4" s="2"/>
      <c r="G4" s="6" t="s">
        <v>37</v>
      </c>
      <c r="H4" s="6" t="s">
        <v>37</v>
      </c>
      <c r="I4" s="6" t="s">
        <v>37</v>
      </c>
      <c r="J4" s="6" t="s">
        <v>37</v>
      </c>
      <c r="K4" s="6" t="s">
        <v>37</v>
      </c>
      <c r="L4" s="6" t="s">
        <v>37</v>
      </c>
      <c r="M4" s="6" t="s">
        <v>37</v>
      </c>
      <c r="N4" s="6" t="s">
        <v>37</v>
      </c>
      <c r="O4" s="6" t="s">
        <v>37</v>
      </c>
      <c r="P4" s="6" t="s">
        <v>37</v>
      </c>
      <c r="Q4" s="6" t="s">
        <v>37</v>
      </c>
      <c r="R4" s="6" t="s">
        <v>37</v>
      </c>
      <c r="S4" s="6" t="s">
        <v>37</v>
      </c>
      <c r="T4" s="6" t="s">
        <v>37</v>
      </c>
      <c r="U4" s="6" t="s">
        <v>37</v>
      </c>
      <c r="V4" s="6" t="s">
        <v>37</v>
      </c>
      <c r="W4" s="6" t="s">
        <v>37</v>
      </c>
      <c r="X4" s="6" t="s">
        <v>37</v>
      </c>
      <c r="Y4" s="6" t="s">
        <v>37</v>
      </c>
      <c r="Z4" s="6" t="s">
        <v>37</v>
      </c>
      <c r="AA4" s="6" t="s">
        <v>37</v>
      </c>
      <c r="AB4" s="6" t="s">
        <v>37</v>
      </c>
      <c r="AC4" s="6" t="s">
        <v>37</v>
      </c>
      <c r="AD4" s="6" t="s">
        <v>37</v>
      </c>
      <c r="AE4" s="6" t="s">
        <v>37</v>
      </c>
      <c r="AF4" s="6" t="s">
        <v>37</v>
      </c>
      <c r="AG4" s="2"/>
      <c r="AH4" s="6" t="s">
        <v>43</v>
      </c>
      <c r="AI4" s="6" t="s">
        <v>43</v>
      </c>
      <c r="AJ4" s="6" t="s">
        <v>43</v>
      </c>
      <c r="AK4" s="6" t="s">
        <v>43</v>
      </c>
      <c r="AL4" s="2"/>
    </row>
    <row r="5" spans="1:38" ht="11.25" customHeight="1" x14ac:dyDescent="0.25">
      <c r="A5" s="2"/>
      <c r="B5" s="13" t="s">
        <v>176</v>
      </c>
      <c r="F5" s="2"/>
      <c r="AG5" s="2"/>
      <c r="AL5" s="2"/>
    </row>
    <row r="6" spans="1:38" ht="11.25" customHeight="1" x14ac:dyDescent="0.25">
      <c r="A6" s="2"/>
      <c r="B6" s="6"/>
      <c r="F6" s="2"/>
      <c r="AG6" s="2"/>
      <c r="AL6" s="2"/>
    </row>
    <row r="7" spans="1:38" ht="11.25" customHeight="1" x14ac:dyDescent="0.25">
      <c r="A7" s="2"/>
      <c r="B7" s="13" t="s">
        <v>177</v>
      </c>
      <c r="F7" s="2"/>
      <c r="AG7" s="2"/>
      <c r="AL7" s="2"/>
    </row>
    <row r="8" spans="1:38" ht="11.25" customHeight="1" x14ac:dyDescent="0.25">
      <c r="A8" s="2"/>
      <c r="B8" s="13" t="s">
        <v>44</v>
      </c>
      <c r="F8" s="2"/>
      <c r="AG8" s="2"/>
      <c r="AL8" s="2"/>
    </row>
    <row r="9" spans="1:38" ht="11.25" customHeight="1" x14ac:dyDescent="0.25">
      <c r="A9" s="2"/>
      <c r="B9" s="13" t="s">
        <v>45</v>
      </c>
      <c r="F9" s="2"/>
      <c r="AG9" s="2"/>
      <c r="AL9" s="2"/>
    </row>
    <row r="10" spans="1:38" ht="11.25" customHeight="1" x14ac:dyDescent="0.25">
      <c r="A10" s="2"/>
      <c r="B10" s="6"/>
      <c r="F10" s="2"/>
      <c r="AG10" s="2"/>
      <c r="AL10" s="2"/>
    </row>
    <row r="11" spans="1:38" ht="11.25" customHeight="1" x14ac:dyDescent="0.25">
      <c r="A11" s="2"/>
      <c r="B11" s="6" t="s">
        <v>46</v>
      </c>
      <c r="D11" s="5" t="s">
        <v>36</v>
      </c>
      <c r="E11" s="5" t="s">
        <v>47</v>
      </c>
      <c r="F11" s="2"/>
      <c r="G11" s="6" t="s">
        <v>178</v>
      </c>
      <c r="H11" s="6" t="s">
        <v>179</v>
      </c>
      <c r="I11" s="6" t="s">
        <v>180</v>
      </c>
      <c r="J11" s="6" t="s">
        <v>181</v>
      </c>
      <c r="K11" s="6" t="s">
        <v>182</v>
      </c>
      <c r="L11" s="6" t="s">
        <v>183</v>
      </c>
      <c r="M11" s="6" t="s">
        <v>184</v>
      </c>
      <c r="N11" s="6" t="s">
        <v>185</v>
      </c>
      <c r="O11" s="6" t="s">
        <v>186</v>
      </c>
      <c r="P11" s="6" t="s">
        <v>187</v>
      </c>
      <c r="Q11" s="6" t="s">
        <v>188</v>
      </c>
      <c r="R11" s="6" t="s">
        <v>189</v>
      </c>
      <c r="S11" s="6" t="s">
        <v>190</v>
      </c>
      <c r="T11" s="6" t="s">
        <v>191</v>
      </c>
      <c r="U11" s="6" t="s">
        <v>192</v>
      </c>
      <c r="V11" s="6" t="s">
        <v>193</v>
      </c>
      <c r="W11" s="6" t="s">
        <v>194</v>
      </c>
      <c r="X11" s="6" t="s">
        <v>195</v>
      </c>
      <c r="Y11" s="6" t="s">
        <v>196</v>
      </c>
      <c r="Z11" s="6" t="s">
        <v>197</v>
      </c>
      <c r="AA11" s="6" t="s">
        <v>198</v>
      </c>
      <c r="AB11" s="6" t="s">
        <v>199</v>
      </c>
      <c r="AC11" s="6" t="s">
        <v>200</v>
      </c>
      <c r="AD11" s="6" t="s">
        <v>201</v>
      </c>
      <c r="AE11" s="6" t="s">
        <v>202</v>
      </c>
      <c r="AF11" s="6" t="s">
        <v>203</v>
      </c>
      <c r="AG11" s="2"/>
      <c r="AL11" s="2"/>
    </row>
    <row r="12" spans="1:38" ht="11.25" customHeight="1" x14ac:dyDescent="0.25">
      <c r="A12" s="2"/>
      <c r="B12" s="6" t="s">
        <v>48</v>
      </c>
      <c r="F12" s="2"/>
      <c r="G12" s="6" t="s">
        <v>1</v>
      </c>
      <c r="H12" s="6" t="s">
        <v>2</v>
      </c>
      <c r="I12" s="6" t="s">
        <v>3</v>
      </c>
      <c r="J12" s="6" t="s">
        <v>100</v>
      </c>
      <c r="K12" s="6" t="s">
        <v>5</v>
      </c>
      <c r="L12" s="6" t="s">
        <v>6</v>
      </c>
      <c r="M12" s="6" t="s">
        <v>7</v>
      </c>
      <c r="N12" s="6" t="s">
        <v>8</v>
      </c>
      <c r="O12" s="6" t="s">
        <v>9</v>
      </c>
      <c r="P12" s="6" t="s">
        <v>10</v>
      </c>
      <c r="Q12" s="6" t="s">
        <v>11</v>
      </c>
      <c r="R12" s="6" t="s">
        <v>12</v>
      </c>
      <c r="S12" s="6" t="s">
        <v>14</v>
      </c>
      <c r="T12" s="6" t="s">
        <v>15</v>
      </c>
      <c r="U12" s="6" t="s">
        <v>15</v>
      </c>
      <c r="V12" s="6" t="s">
        <v>18</v>
      </c>
      <c r="W12" s="6" t="s">
        <v>19</v>
      </c>
      <c r="X12" s="6" t="s">
        <v>204</v>
      </c>
      <c r="Y12" s="6" t="s">
        <v>21</v>
      </c>
      <c r="Z12" s="6" t="s">
        <v>23</v>
      </c>
      <c r="AA12" s="6" t="s">
        <v>24</v>
      </c>
      <c r="AB12" s="6" t="s">
        <v>25</v>
      </c>
      <c r="AC12" s="6" t="s">
        <v>26</v>
      </c>
      <c r="AD12" s="6" t="s">
        <v>27</v>
      </c>
      <c r="AE12" s="6" t="s">
        <v>28</v>
      </c>
      <c r="AF12" s="6" t="s">
        <v>30</v>
      </c>
      <c r="AG12" s="2"/>
      <c r="AH12" s="6" t="s">
        <v>32</v>
      </c>
      <c r="AI12" s="6" t="s">
        <v>33</v>
      </c>
      <c r="AJ12" s="6" t="s">
        <v>34</v>
      </c>
      <c r="AK12" s="6" t="s">
        <v>35</v>
      </c>
      <c r="AL12" s="2"/>
    </row>
    <row r="13" spans="1:38" ht="11.25" customHeight="1" x14ac:dyDescent="0.25">
      <c r="A13" s="2"/>
      <c r="B13" s="6" t="s">
        <v>0</v>
      </c>
      <c r="F13" s="2"/>
      <c r="G13" s="6" t="s">
        <v>237</v>
      </c>
      <c r="H13" s="6" t="s">
        <v>111</v>
      </c>
      <c r="I13" s="6" t="s">
        <v>112</v>
      </c>
      <c r="J13" s="6" t="s">
        <v>111</v>
      </c>
      <c r="K13" s="6" t="s">
        <v>113</v>
      </c>
      <c r="L13" s="6" t="s">
        <v>114</v>
      </c>
      <c r="M13" s="6" t="s">
        <v>111</v>
      </c>
      <c r="N13" s="6" t="s">
        <v>111</v>
      </c>
      <c r="O13" s="6" t="s">
        <v>111</v>
      </c>
      <c r="P13" s="6" t="s">
        <v>115</v>
      </c>
      <c r="Q13" s="6" t="s">
        <v>116</v>
      </c>
      <c r="R13" s="6" t="s">
        <v>117</v>
      </c>
      <c r="S13" s="6" t="s">
        <v>116</v>
      </c>
      <c r="T13" s="6" t="s">
        <v>16</v>
      </c>
      <c r="U13" s="6" t="s">
        <v>17</v>
      </c>
      <c r="V13" s="6" t="s">
        <v>111</v>
      </c>
      <c r="W13" s="6" t="s">
        <v>20</v>
      </c>
      <c r="X13" s="6" t="s">
        <v>205</v>
      </c>
      <c r="Y13" s="6" t="s">
        <v>22</v>
      </c>
      <c r="Z13" s="6" t="s">
        <v>206</v>
      </c>
      <c r="AA13" s="6" t="s">
        <v>163</v>
      </c>
      <c r="AB13" s="6" t="s">
        <v>111</v>
      </c>
      <c r="AC13" s="6" t="s">
        <v>207</v>
      </c>
      <c r="AD13" s="6" t="s">
        <v>133</v>
      </c>
      <c r="AE13" s="6" t="s">
        <v>111</v>
      </c>
      <c r="AF13" s="6" t="s">
        <v>134</v>
      </c>
      <c r="AG13" s="2" t="s">
        <v>43</v>
      </c>
      <c r="AL13" s="2"/>
    </row>
    <row r="14" spans="1:38" ht="11.25" customHeight="1" x14ac:dyDescent="0.25">
      <c r="A14" s="2"/>
      <c r="B14" s="6" t="s">
        <v>49</v>
      </c>
      <c r="F14" s="2"/>
      <c r="G14" s="6" t="s">
        <v>162</v>
      </c>
      <c r="H14" s="6" t="s">
        <v>118</v>
      </c>
      <c r="I14" s="6" t="s">
        <v>119</v>
      </c>
      <c r="J14" s="6" t="s">
        <v>120</v>
      </c>
      <c r="K14" s="6" t="s">
        <v>121</v>
      </c>
      <c r="L14" s="6" t="s">
        <v>122</v>
      </c>
      <c r="M14" s="6" t="s">
        <v>123</v>
      </c>
      <c r="N14" s="6" t="s">
        <v>124</v>
      </c>
      <c r="O14" s="6" t="s">
        <v>125</v>
      </c>
      <c r="P14" s="6" t="s">
        <v>126</v>
      </c>
      <c r="Q14" s="6" t="s">
        <v>127</v>
      </c>
      <c r="R14" s="6" t="s">
        <v>128</v>
      </c>
      <c r="S14" s="6" t="s">
        <v>129</v>
      </c>
      <c r="T14" s="6" t="s">
        <v>130</v>
      </c>
      <c r="U14" s="6" t="s">
        <v>130</v>
      </c>
      <c r="V14" s="6" t="s">
        <v>131</v>
      </c>
      <c r="W14" s="6" t="s">
        <v>132</v>
      </c>
      <c r="X14" s="6" t="s">
        <v>37</v>
      </c>
      <c r="Y14" s="6" t="s">
        <v>142</v>
      </c>
      <c r="Z14" s="6" t="s">
        <v>135</v>
      </c>
      <c r="AA14" s="6" t="s">
        <v>136</v>
      </c>
      <c r="AB14" s="6" t="s">
        <v>137</v>
      </c>
      <c r="AC14" s="6" t="s">
        <v>138</v>
      </c>
      <c r="AD14" s="6" t="s">
        <v>139</v>
      </c>
      <c r="AE14" s="6" t="s">
        <v>140</v>
      </c>
      <c r="AF14" s="6" t="s">
        <v>141</v>
      </c>
      <c r="AG14" s="2" t="s">
        <v>43</v>
      </c>
      <c r="AL14" s="2"/>
    </row>
    <row r="15" spans="1:38" ht="11.25" customHeight="1" x14ac:dyDescent="0.25">
      <c r="A15" s="2"/>
      <c r="B15" s="6" t="s">
        <v>50</v>
      </c>
      <c r="F15" s="2"/>
      <c r="G15" s="6" t="s">
        <v>161</v>
      </c>
      <c r="H15" s="21" t="s">
        <v>37</v>
      </c>
      <c r="I15" s="6" t="s">
        <v>74</v>
      </c>
      <c r="J15" s="6" t="s">
        <v>76</v>
      </c>
      <c r="K15" s="6" t="s">
        <v>78</v>
      </c>
      <c r="L15" s="6" t="s">
        <v>79</v>
      </c>
      <c r="M15" s="21" t="s">
        <v>37</v>
      </c>
      <c r="N15" s="6" t="s">
        <v>80</v>
      </c>
      <c r="O15" s="6" t="s">
        <v>81</v>
      </c>
      <c r="P15" s="6" t="s">
        <v>83</v>
      </c>
      <c r="Q15" s="6" t="s">
        <v>85</v>
      </c>
      <c r="R15" s="6" t="s">
        <v>86</v>
      </c>
      <c r="S15" s="6" t="s">
        <v>88</v>
      </c>
      <c r="T15" s="6" t="s">
        <v>89</v>
      </c>
      <c r="U15" s="6" t="s">
        <v>90</v>
      </c>
      <c r="V15" s="6" t="s">
        <v>91</v>
      </c>
      <c r="W15" s="6" t="s">
        <v>92</v>
      </c>
      <c r="X15" s="6" t="s">
        <v>208</v>
      </c>
      <c r="Y15" s="6" t="s">
        <v>93</v>
      </c>
      <c r="Z15" s="21" t="s">
        <v>37</v>
      </c>
      <c r="AA15" s="6" t="s">
        <v>144</v>
      </c>
      <c r="AB15" s="6" t="s">
        <v>95</v>
      </c>
      <c r="AC15" s="6" t="s">
        <v>96</v>
      </c>
      <c r="AD15" s="7" t="s">
        <v>37</v>
      </c>
      <c r="AE15" s="6" t="s">
        <v>97</v>
      </c>
      <c r="AF15" s="6" t="s">
        <v>98</v>
      </c>
      <c r="AG15" s="2" t="s">
        <v>43</v>
      </c>
      <c r="AL15" s="2"/>
    </row>
    <row r="16" spans="1:38" ht="11.25" customHeight="1" x14ac:dyDescent="0.25">
      <c r="A16" s="2"/>
      <c r="B16" s="6" t="s">
        <v>51</v>
      </c>
      <c r="F16" s="2"/>
      <c r="G16" s="6" t="s">
        <v>84</v>
      </c>
      <c r="H16" s="6" t="s">
        <v>209</v>
      </c>
      <c r="I16" s="6" t="s">
        <v>75</v>
      </c>
      <c r="J16" s="6" t="s">
        <v>77</v>
      </c>
      <c r="K16" s="6" t="s">
        <v>149</v>
      </c>
      <c r="L16" s="6" t="s">
        <v>210</v>
      </c>
      <c r="M16" s="6" t="s">
        <v>211</v>
      </c>
      <c r="N16" s="6" t="s">
        <v>146</v>
      </c>
      <c r="O16" s="6" t="s">
        <v>82</v>
      </c>
      <c r="P16" s="6" t="s">
        <v>84</v>
      </c>
      <c r="Q16" s="6" t="s">
        <v>147</v>
      </c>
      <c r="R16" s="6" t="s">
        <v>87</v>
      </c>
      <c r="S16" s="6" t="s">
        <v>148</v>
      </c>
      <c r="T16" s="6" t="s">
        <v>212</v>
      </c>
      <c r="U16" s="6" t="s">
        <v>213</v>
      </c>
      <c r="V16" s="6" t="s">
        <v>149</v>
      </c>
      <c r="W16" s="6" t="s">
        <v>84</v>
      </c>
      <c r="X16" s="6" t="s">
        <v>214</v>
      </c>
      <c r="Y16" s="6" t="s">
        <v>75</v>
      </c>
      <c r="Z16" s="6" t="s">
        <v>72</v>
      </c>
      <c r="AA16" s="6" t="s">
        <v>94</v>
      </c>
      <c r="AB16" s="6" t="s">
        <v>73</v>
      </c>
      <c r="AC16" s="6" t="s">
        <v>215</v>
      </c>
      <c r="AD16" s="6" t="s">
        <v>145</v>
      </c>
      <c r="AE16" s="6" t="s">
        <v>29</v>
      </c>
      <c r="AF16" s="6" t="s">
        <v>99</v>
      </c>
      <c r="AG16" s="2"/>
      <c r="AL16" s="2"/>
    </row>
    <row r="17" spans="1:38" ht="11.25" customHeight="1" x14ac:dyDescent="0.25">
      <c r="A17" s="2"/>
      <c r="B17" s="6"/>
      <c r="F17" s="2"/>
      <c r="AG17" s="2"/>
      <c r="AL17" s="2"/>
    </row>
    <row r="18" spans="1:38" ht="11.25" customHeight="1" x14ac:dyDescent="0.25">
      <c r="A18" s="2"/>
      <c r="B18" s="6" t="s">
        <v>52</v>
      </c>
      <c r="F18" s="2"/>
      <c r="G18" s="6" t="s">
        <v>216</v>
      </c>
      <c r="H18" s="6" t="s">
        <v>217</v>
      </c>
      <c r="I18" s="6" t="s">
        <v>4</v>
      </c>
      <c r="J18" s="6" t="s">
        <v>150</v>
      </c>
      <c r="K18" s="6" t="s">
        <v>149</v>
      </c>
      <c r="L18" s="6" t="s">
        <v>210</v>
      </c>
      <c r="M18" s="6" t="s">
        <v>218</v>
      </c>
      <c r="N18" s="6" t="s">
        <v>219</v>
      </c>
      <c r="O18" s="6" t="s">
        <v>152</v>
      </c>
      <c r="P18" s="6" t="s">
        <v>153</v>
      </c>
      <c r="Q18" s="6" t="s">
        <v>154</v>
      </c>
      <c r="R18" s="6" t="s">
        <v>13</v>
      </c>
      <c r="S18" s="6" t="s">
        <v>155</v>
      </c>
      <c r="T18" s="6" t="s">
        <v>220</v>
      </c>
      <c r="U18" s="6" t="s">
        <v>221</v>
      </c>
      <c r="V18" s="6" t="s">
        <v>222</v>
      </c>
      <c r="W18" s="6" t="s">
        <v>223</v>
      </c>
      <c r="X18" s="6" t="s">
        <v>224</v>
      </c>
      <c r="Y18" s="6" t="s">
        <v>225</v>
      </c>
      <c r="Z18" s="6" t="s">
        <v>226</v>
      </c>
      <c r="AA18" s="6" t="s">
        <v>227</v>
      </c>
      <c r="AB18" s="6" t="s">
        <v>156</v>
      </c>
      <c r="AC18" s="6" t="s">
        <v>228</v>
      </c>
      <c r="AD18" s="6" t="s">
        <v>151</v>
      </c>
      <c r="AE18" s="6" t="s">
        <v>29</v>
      </c>
      <c r="AF18" s="6" t="s">
        <v>31</v>
      </c>
      <c r="AG18" s="2"/>
      <c r="AL18" s="2"/>
    </row>
    <row r="19" spans="1:38" ht="11.25" customHeight="1" x14ac:dyDescent="0.25">
      <c r="A19" s="2"/>
      <c r="B19" s="6"/>
      <c r="F19" s="2"/>
      <c r="AG19" s="2"/>
      <c r="AL19" s="2"/>
    </row>
    <row r="20" spans="1:38" ht="11.25" customHeight="1" x14ac:dyDescent="0.25">
      <c r="A20" s="2"/>
      <c r="B20" s="2" t="s">
        <v>53</v>
      </c>
      <c r="C20" s="1"/>
      <c r="D20" s="1"/>
      <c r="E20" s="1" t="s">
        <v>43</v>
      </c>
      <c r="F20" s="2"/>
      <c r="G20" s="1"/>
      <c r="H20" s="1" t="s">
        <v>37</v>
      </c>
      <c r="I20" s="1"/>
      <c r="J20" s="1"/>
      <c r="K20" s="1" t="s">
        <v>37</v>
      </c>
      <c r="L20" s="1"/>
      <c r="M20" s="1"/>
      <c r="N20" s="1" t="s">
        <v>37</v>
      </c>
      <c r="O20" s="1"/>
      <c r="P20" s="1"/>
      <c r="Q20" s="1" t="s">
        <v>37</v>
      </c>
      <c r="R20" s="1"/>
      <c r="S20" s="1"/>
      <c r="T20" s="1" t="s">
        <v>37</v>
      </c>
      <c r="U20" s="1"/>
      <c r="V20" s="1"/>
      <c r="W20" s="1" t="s">
        <v>37</v>
      </c>
      <c r="X20" s="1"/>
      <c r="Y20" s="1"/>
      <c r="Z20" s="1" t="s">
        <v>37</v>
      </c>
      <c r="AA20" s="1"/>
      <c r="AB20" s="1"/>
      <c r="AC20" s="1" t="s">
        <v>37</v>
      </c>
      <c r="AD20" s="1"/>
      <c r="AE20" s="1"/>
      <c r="AF20" s="1" t="s">
        <v>37</v>
      </c>
      <c r="AG20" s="2"/>
      <c r="AH20" s="1"/>
      <c r="AI20" s="1" t="s">
        <v>43</v>
      </c>
      <c r="AJ20" s="1"/>
      <c r="AK20" s="1"/>
      <c r="AL20" s="2"/>
    </row>
    <row r="21" spans="1:38" ht="11.25" customHeight="1" x14ac:dyDescent="0.25">
      <c r="A21" s="2"/>
      <c r="B21" s="6"/>
      <c r="F21" s="2"/>
      <c r="AG21" s="2"/>
      <c r="AL21" s="2"/>
    </row>
    <row r="22" spans="1:38" ht="11.25" customHeight="1" x14ac:dyDescent="0.25">
      <c r="A22" s="2"/>
      <c r="B22" s="6" t="s">
        <v>229</v>
      </c>
      <c r="D22" s="14">
        <v>3336</v>
      </c>
      <c r="E22" s="15">
        <v>0.99254058291828084</v>
      </c>
      <c r="F22" s="2"/>
      <c r="G22" s="20">
        <v>1</v>
      </c>
      <c r="H22" s="20">
        <v>0.98770983213429253</v>
      </c>
      <c r="I22" s="20">
        <v>0.99790167865707435</v>
      </c>
      <c r="J22" s="20">
        <v>0.99730215827338131</v>
      </c>
      <c r="K22" s="20">
        <v>0.99190647482014394</v>
      </c>
      <c r="L22" s="20">
        <v>0.99970023980815348</v>
      </c>
      <c r="M22" s="20">
        <v>0.99910071942446044</v>
      </c>
      <c r="N22" s="20">
        <v>1</v>
      </c>
      <c r="O22" s="20">
        <v>0.98531175059952036</v>
      </c>
      <c r="P22" s="20">
        <v>1</v>
      </c>
      <c r="Q22" s="20">
        <v>1</v>
      </c>
      <c r="R22" s="20">
        <v>0.97661870503597126</v>
      </c>
      <c r="S22" s="20">
        <v>0.99910071942446044</v>
      </c>
      <c r="T22" s="20">
        <v>0.99910071942446044</v>
      </c>
      <c r="U22" s="20">
        <v>0.99880095923261392</v>
      </c>
      <c r="V22" s="20">
        <v>0.98531175059952036</v>
      </c>
      <c r="W22" s="20">
        <v>0.97511990407673865</v>
      </c>
      <c r="X22" s="20">
        <v>0.94874100719424459</v>
      </c>
      <c r="Y22" s="20">
        <v>0.98681055155875297</v>
      </c>
      <c r="Z22" s="20">
        <v>1</v>
      </c>
      <c r="AA22" s="20">
        <v>0.98980815347721818</v>
      </c>
      <c r="AB22" s="20">
        <v>1</v>
      </c>
      <c r="AC22" s="20">
        <v>0.99940047961630696</v>
      </c>
      <c r="AD22" s="20">
        <v>0.99640287769784175</v>
      </c>
      <c r="AE22" s="20">
        <v>0.99820143884892087</v>
      </c>
      <c r="AF22" s="20">
        <v>0.99370503597122306</v>
      </c>
      <c r="AG22" s="2"/>
      <c r="AH22" s="20">
        <v>0.94874100719424459</v>
      </c>
      <c r="AI22" s="20">
        <v>1</v>
      </c>
      <c r="AJ22" s="20">
        <v>0.99254058291828073</v>
      </c>
      <c r="AK22" s="20">
        <v>0.99805155875299767</v>
      </c>
      <c r="AL22" s="2"/>
    </row>
    <row r="23" spans="1:38" ht="11.25" customHeight="1" x14ac:dyDescent="0.25">
      <c r="A23" s="2"/>
      <c r="B23" s="6" t="s">
        <v>230</v>
      </c>
      <c r="D23" s="14">
        <v>2433</v>
      </c>
      <c r="E23" s="15">
        <v>0.99448291125233168</v>
      </c>
      <c r="F23" s="2"/>
      <c r="G23" s="20">
        <v>1</v>
      </c>
      <c r="H23" s="20">
        <v>0.99917796958487459</v>
      </c>
      <c r="I23" s="20">
        <v>1</v>
      </c>
      <c r="J23" s="20">
        <v>0.998766954377312</v>
      </c>
      <c r="K23" s="20">
        <v>0.98849157418824496</v>
      </c>
      <c r="L23" s="20">
        <v>0.99917796958487459</v>
      </c>
      <c r="M23" s="20">
        <v>1</v>
      </c>
      <c r="N23" s="20">
        <v>1</v>
      </c>
      <c r="O23" s="20">
        <v>0.9995889847924373</v>
      </c>
      <c r="P23" s="20">
        <v>1</v>
      </c>
      <c r="Q23" s="20">
        <v>1</v>
      </c>
      <c r="R23" s="20">
        <v>0.98438142211261814</v>
      </c>
      <c r="S23" s="20">
        <v>1</v>
      </c>
      <c r="T23" s="20">
        <v>0.9995889847924373</v>
      </c>
      <c r="U23" s="20">
        <v>0.998766954377312</v>
      </c>
      <c r="V23" s="20">
        <v>0.97410604192355121</v>
      </c>
      <c r="W23" s="20">
        <v>0.98520345252774355</v>
      </c>
      <c r="X23" s="20">
        <v>0.95725441841348125</v>
      </c>
      <c r="Y23" s="20">
        <v>0.98890258939580766</v>
      </c>
      <c r="Z23" s="20">
        <v>1</v>
      </c>
      <c r="AA23" s="20">
        <v>0.99095766543362107</v>
      </c>
      <c r="AB23" s="20">
        <v>1</v>
      </c>
      <c r="AC23" s="20">
        <v>1</v>
      </c>
      <c r="AD23" s="20">
        <v>0.99588984792437318</v>
      </c>
      <c r="AE23" s="20">
        <v>1</v>
      </c>
      <c r="AF23" s="20">
        <v>0.99630086313193589</v>
      </c>
      <c r="AG23" s="2"/>
      <c r="AH23" s="20">
        <v>0.95725441841348125</v>
      </c>
      <c r="AI23" s="20">
        <v>1</v>
      </c>
      <c r="AJ23" s="20">
        <v>0.99448291125233179</v>
      </c>
      <c r="AK23" s="20">
        <v>0.99938347718865594</v>
      </c>
      <c r="AL23" s="2"/>
    </row>
    <row r="24" spans="1:38" ht="11.25" customHeight="1" x14ac:dyDescent="0.25">
      <c r="A24" s="2"/>
      <c r="B24" s="6"/>
      <c r="F24" s="2"/>
      <c r="AG24" s="2"/>
      <c r="AL24" s="2"/>
    </row>
    <row r="25" spans="1:38" ht="11.25" customHeight="1" x14ac:dyDescent="0.25">
      <c r="A25" s="2"/>
      <c r="B25" s="2" t="s">
        <v>54</v>
      </c>
      <c r="C25" s="1"/>
      <c r="D25" s="1"/>
      <c r="E25" s="1" t="s">
        <v>43</v>
      </c>
      <c r="F25" s="2"/>
      <c r="G25" s="1"/>
      <c r="H25" s="1" t="s">
        <v>37</v>
      </c>
      <c r="I25" s="1"/>
      <c r="J25" s="1"/>
      <c r="K25" s="1" t="s">
        <v>37</v>
      </c>
      <c r="L25" s="1"/>
      <c r="M25" s="1"/>
      <c r="N25" s="1" t="s">
        <v>37</v>
      </c>
      <c r="O25" s="1"/>
      <c r="P25" s="1"/>
      <c r="Q25" s="1" t="s">
        <v>37</v>
      </c>
      <c r="R25" s="1"/>
      <c r="S25" s="1"/>
      <c r="T25" s="1" t="s">
        <v>37</v>
      </c>
      <c r="U25" s="1"/>
      <c r="V25" s="1"/>
      <c r="W25" s="1" t="s">
        <v>37</v>
      </c>
      <c r="X25" s="1"/>
      <c r="Y25" s="1"/>
      <c r="Z25" s="1" t="s">
        <v>37</v>
      </c>
      <c r="AA25" s="1"/>
      <c r="AB25" s="1"/>
      <c r="AC25" s="1" t="s">
        <v>37</v>
      </c>
      <c r="AD25" s="1"/>
      <c r="AE25" s="1"/>
      <c r="AF25" s="1" t="s">
        <v>37</v>
      </c>
      <c r="AG25" s="2"/>
      <c r="AH25" s="1"/>
      <c r="AI25" s="1" t="s">
        <v>43</v>
      </c>
      <c r="AJ25" s="1"/>
      <c r="AK25" s="1"/>
      <c r="AL25" s="2"/>
    </row>
    <row r="26" spans="1:38" ht="11.25" customHeight="1" x14ac:dyDescent="0.25">
      <c r="A26" s="2"/>
      <c r="B26" s="6"/>
      <c r="F26" s="2"/>
      <c r="AG26" s="2"/>
      <c r="AL26" s="2"/>
    </row>
    <row r="27" spans="1:38" ht="11.25" customHeight="1" x14ac:dyDescent="0.25">
      <c r="A27" s="2"/>
      <c r="B27" s="6" t="s">
        <v>55</v>
      </c>
      <c r="F27" s="2"/>
      <c r="G27" s="16" t="s">
        <v>103</v>
      </c>
      <c r="H27" s="16" t="s">
        <v>103</v>
      </c>
      <c r="I27" s="16" t="s">
        <v>103</v>
      </c>
      <c r="J27" s="16" t="s">
        <v>103</v>
      </c>
      <c r="K27" s="16" t="s">
        <v>103</v>
      </c>
      <c r="L27" s="16" t="s">
        <v>103</v>
      </c>
      <c r="M27" s="16" t="s">
        <v>103</v>
      </c>
      <c r="N27" s="16" t="s">
        <v>103</v>
      </c>
      <c r="O27" s="16" t="s">
        <v>103</v>
      </c>
      <c r="P27" s="16" t="s">
        <v>103</v>
      </c>
      <c r="Q27" s="16" t="s">
        <v>103</v>
      </c>
      <c r="R27" s="16" t="s">
        <v>103</v>
      </c>
      <c r="S27" s="16" t="s">
        <v>103</v>
      </c>
      <c r="T27" s="16" t="s">
        <v>103</v>
      </c>
      <c r="U27" s="16" t="s">
        <v>103</v>
      </c>
      <c r="V27" s="16" t="s">
        <v>103</v>
      </c>
      <c r="W27" s="16" t="s">
        <v>103</v>
      </c>
      <c r="X27" s="16" t="s">
        <v>103</v>
      </c>
      <c r="Y27" s="16" t="s">
        <v>103</v>
      </c>
      <c r="Z27" s="16" t="s">
        <v>103</v>
      </c>
      <c r="AA27" s="16" t="s">
        <v>103</v>
      </c>
      <c r="AB27" s="16" t="s">
        <v>103</v>
      </c>
      <c r="AC27" s="16" t="s">
        <v>103</v>
      </c>
      <c r="AD27" s="16" t="s">
        <v>103</v>
      </c>
      <c r="AE27" s="16" t="s">
        <v>103</v>
      </c>
      <c r="AF27" s="16" t="s">
        <v>103</v>
      </c>
      <c r="AG27" s="2"/>
      <c r="AL27" s="2"/>
    </row>
    <row r="28" spans="1:38" ht="11.25" customHeight="1" x14ac:dyDescent="0.25">
      <c r="A28" s="2"/>
      <c r="B28" s="6" t="s">
        <v>56</v>
      </c>
      <c r="F28" s="2"/>
      <c r="G28" s="16" t="s">
        <v>103</v>
      </c>
      <c r="H28" s="16" t="s">
        <v>103</v>
      </c>
      <c r="I28" s="16" t="s">
        <v>103</v>
      </c>
      <c r="J28" s="16" t="s">
        <v>103</v>
      </c>
      <c r="K28" s="16" t="s">
        <v>103</v>
      </c>
      <c r="L28" s="16" t="s">
        <v>103</v>
      </c>
      <c r="M28" s="16" t="s">
        <v>103</v>
      </c>
      <c r="N28" s="16" t="s">
        <v>103</v>
      </c>
      <c r="O28" s="16" t="s">
        <v>103</v>
      </c>
      <c r="P28" s="16" t="s">
        <v>103</v>
      </c>
      <c r="Q28" s="16" t="s">
        <v>103</v>
      </c>
      <c r="R28" s="16" t="s">
        <v>103</v>
      </c>
      <c r="S28" s="16" t="s">
        <v>103</v>
      </c>
      <c r="T28" s="16" t="s">
        <v>103</v>
      </c>
      <c r="U28" s="16" t="s">
        <v>103</v>
      </c>
      <c r="V28" s="16" t="s">
        <v>103</v>
      </c>
      <c r="W28" s="16" t="s">
        <v>103</v>
      </c>
      <c r="X28" s="16" t="s">
        <v>103</v>
      </c>
      <c r="Y28" s="16" t="s">
        <v>103</v>
      </c>
      <c r="Z28" s="16" t="s">
        <v>103</v>
      </c>
      <c r="AA28" s="16" t="s">
        <v>103</v>
      </c>
      <c r="AB28" s="16" t="s">
        <v>103</v>
      </c>
      <c r="AC28" s="16" t="s">
        <v>103</v>
      </c>
      <c r="AD28" s="16" t="s">
        <v>103</v>
      </c>
      <c r="AE28" s="16" t="s">
        <v>103</v>
      </c>
      <c r="AF28" s="16" t="s">
        <v>103</v>
      </c>
      <c r="AG28" s="2"/>
      <c r="AL28" s="2"/>
    </row>
    <row r="29" spans="1:38" ht="11.25" customHeight="1" x14ac:dyDescent="0.25">
      <c r="A29" s="2"/>
      <c r="B29" s="6" t="s">
        <v>57</v>
      </c>
      <c r="F29" s="2"/>
      <c r="G29" s="16" t="s">
        <v>103</v>
      </c>
      <c r="H29" s="16" t="s">
        <v>103</v>
      </c>
      <c r="I29" s="16" t="s">
        <v>103</v>
      </c>
      <c r="J29" s="16" t="s">
        <v>103</v>
      </c>
      <c r="K29" s="16" t="s">
        <v>103</v>
      </c>
      <c r="L29" s="16" t="s">
        <v>103</v>
      </c>
      <c r="M29" s="16" t="s">
        <v>103</v>
      </c>
      <c r="N29" s="16" t="s">
        <v>103</v>
      </c>
      <c r="O29" s="16" t="s">
        <v>103</v>
      </c>
      <c r="P29" s="16" t="s">
        <v>103</v>
      </c>
      <c r="Q29" s="16" t="s">
        <v>103</v>
      </c>
      <c r="R29" s="16" t="s">
        <v>103</v>
      </c>
      <c r="S29" s="16" t="s">
        <v>103</v>
      </c>
      <c r="T29" s="16" t="s">
        <v>103</v>
      </c>
      <c r="U29" s="16" t="s">
        <v>103</v>
      </c>
      <c r="V29" s="16" t="s">
        <v>103</v>
      </c>
      <c r="W29" s="16" t="s">
        <v>103</v>
      </c>
      <c r="X29" s="16" t="s">
        <v>103</v>
      </c>
      <c r="Y29" s="16" t="s">
        <v>103</v>
      </c>
      <c r="Z29" s="16" t="s">
        <v>103</v>
      </c>
      <c r="AA29" s="16" t="s">
        <v>103</v>
      </c>
      <c r="AB29" s="16" t="s">
        <v>103</v>
      </c>
      <c r="AC29" s="16" t="s">
        <v>103</v>
      </c>
      <c r="AD29" s="16" t="s">
        <v>103</v>
      </c>
      <c r="AE29" s="16" t="s">
        <v>103</v>
      </c>
      <c r="AF29" s="16" t="s">
        <v>103</v>
      </c>
      <c r="AG29" s="2"/>
      <c r="AL29" s="2"/>
    </row>
    <row r="30" spans="1:38" ht="11.25" customHeight="1" x14ac:dyDescent="0.25">
      <c r="A30" s="2"/>
      <c r="B30" s="6" t="s">
        <v>58</v>
      </c>
      <c r="D30" s="14">
        <v>1999</v>
      </c>
      <c r="E30" s="14">
        <v>7.6923076923076927E-2</v>
      </c>
      <c r="F30" s="2"/>
      <c r="G30" s="6">
        <v>0</v>
      </c>
      <c r="H30" s="6">
        <v>0</v>
      </c>
      <c r="I30" s="6">
        <v>0</v>
      </c>
      <c r="J30" s="6">
        <v>1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1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2"/>
      <c r="AH30" s="17">
        <v>0</v>
      </c>
      <c r="AI30" s="17">
        <v>1</v>
      </c>
      <c r="AJ30" s="17">
        <v>7.6923076923076927E-2</v>
      </c>
      <c r="AK30" s="17">
        <v>0</v>
      </c>
      <c r="AL30" s="2"/>
    </row>
    <row r="31" spans="1:38" ht="11.25" customHeight="1" x14ac:dyDescent="0.25">
      <c r="A31" s="2"/>
      <c r="B31" s="6" t="s">
        <v>59</v>
      </c>
      <c r="D31" s="14">
        <v>960</v>
      </c>
      <c r="E31" s="14">
        <v>0.11538461538461539</v>
      </c>
      <c r="F31" s="2"/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1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2</v>
      </c>
      <c r="AC31" s="6">
        <v>0</v>
      </c>
      <c r="AD31" s="6">
        <v>0</v>
      </c>
      <c r="AE31" s="6">
        <v>0</v>
      </c>
      <c r="AF31" s="6">
        <v>0</v>
      </c>
      <c r="AG31" s="2"/>
      <c r="AH31" s="17">
        <v>0</v>
      </c>
      <c r="AI31" s="17">
        <v>2</v>
      </c>
      <c r="AJ31" s="17">
        <v>0.11538461538461539</v>
      </c>
      <c r="AK31" s="17">
        <v>0</v>
      </c>
      <c r="AL31" s="2"/>
    </row>
    <row r="32" spans="1:38" ht="11.25" customHeight="1" x14ac:dyDescent="0.25">
      <c r="A32" s="2"/>
      <c r="B32" s="6"/>
      <c r="F32" s="2"/>
      <c r="AG32" s="2"/>
      <c r="AL32" s="2"/>
    </row>
    <row r="33" spans="1:38" ht="11.25" customHeight="1" x14ac:dyDescent="0.25">
      <c r="A33" s="2"/>
      <c r="B33" s="2" t="s">
        <v>60</v>
      </c>
      <c r="C33" s="1"/>
      <c r="D33" s="1"/>
      <c r="E33" s="1" t="s">
        <v>43</v>
      </c>
      <c r="F33" s="2"/>
      <c r="G33" s="1"/>
      <c r="H33" s="1" t="s">
        <v>37</v>
      </c>
      <c r="I33" s="1"/>
      <c r="J33" s="1"/>
      <c r="K33" s="1" t="s">
        <v>37</v>
      </c>
      <c r="L33" s="1"/>
      <c r="M33" s="1"/>
      <c r="N33" s="1" t="s">
        <v>37</v>
      </c>
      <c r="O33" s="1"/>
      <c r="P33" s="1"/>
      <c r="Q33" s="1" t="s">
        <v>37</v>
      </c>
      <c r="R33" s="1"/>
      <c r="S33" s="1"/>
      <c r="T33" s="1" t="s">
        <v>37</v>
      </c>
      <c r="U33" s="1"/>
      <c r="V33" s="1"/>
      <c r="W33" s="1" t="s">
        <v>37</v>
      </c>
      <c r="X33" s="1"/>
      <c r="Y33" s="1"/>
      <c r="Z33" s="1" t="s">
        <v>37</v>
      </c>
      <c r="AA33" s="1"/>
      <c r="AB33" s="1"/>
      <c r="AC33" s="1" t="s">
        <v>37</v>
      </c>
      <c r="AD33" s="1"/>
      <c r="AE33" s="1"/>
      <c r="AF33" s="1" t="s">
        <v>37</v>
      </c>
      <c r="AG33" s="2"/>
      <c r="AH33" s="1"/>
      <c r="AI33" s="1" t="s">
        <v>43</v>
      </c>
      <c r="AJ33" s="1"/>
      <c r="AK33" s="1"/>
      <c r="AL33" s="2"/>
    </row>
    <row r="34" spans="1:38" ht="11.25" customHeight="1" x14ac:dyDescent="0.25">
      <c r="A34" s="2"/>
      <c r="B34" s="6"/>
      <c r="F34" s="2"/>
      <c r="AG34" s="2"/>
      <c r="AL34" s="2"/>
    </row>
    <row r="35" spans="1:38" ht="11.25" customHeight="1" x14ac:dyDescent="0.25">
      <c r="A35" s="2"/>
      <c r="B35" s="6" t="s">
        <v>61</v>
      </c>
      <c r="F35" s="2"/>
      <c r="G35" s="16" t="s">
        <v>101</v>
      </c>
      <c r="H35" s="16" t="s">
        <v>101</v>
      </c>
      <c r="I35" s="16" t="s">
        <v>102</v>
      </c>
      <c r="J35" s="16" t="s">
        <v>101</v>
      </c>
      <c r="K35" s="16" t="s">
        <v>101</v>
      </c>
      <c r="L35" s="16" t="s">
        <v>101</v>
      </c>
      <c r="M35" s="16" t="s">
        <v>101</v>
      </c>
      <c r="N35" s="16" t="s">
        <v>101</v>
      </c>
      <c r="O35" s="16" t="s">
        <v>101</v>
      </c>
      <c r="P35" s="16" t="s">
        <v>101</v>
      </c>
      <c r="Q35" s="16" t="s">
        <v>101</v>
      </c>
      <c r="R35" s="16" t="s">
        <v>101</v>
      </c>
      <c r="S35" s="16" t="s">
        <v>101</v>
      </c>
      <c r="T35" s="16" t="s">
        <v>102</v>
      </c>
      <c r="U35" s="16" t="s">
        <v>101</v>
      </c>
      <c r="V35" s="16" t="s">
        <v>101</v>
      </c>
      <c r="W35" s="16" t="s">
        <v>102</v>
      </c>
      <c r="X35" s="16" t="s">
        <v>102</v>
      </c>
      <c r="Y35" s="16" t="s">
        <v>101</v>
      </c>
      <c r="Z35" s="16" t="s">
        <v>101</v>
      </c>
      <c r="AA35" s="16" t="s">
        <v>101</v>
      </c>
      <c r="AB35" s="16" t="s">
        <v>101</v>
      </c>
      <c r="AC35" s="16" t="s">
        <v>101</v>
      </c>
      <c r="AD35" s="16" t="s">
        <v>101</v>
      </c>
      <c r="AE35" s="16" t="s">
        <v>101</v>
      </c>
      <c r="AF35" s="16" t="s">
        <v>101</v>
      </c>
      <c r="AG35" s="2"/>
      <c r="AL35" s="2"/>
    </row>
    <row r="36" spans="1:38" ht="11.25" customHeight="1" x14ac:dyDescent="0.25">
      <c r="A36" s="2"/>
      <c r="B36" s="6" t="s">
        <v>62</v>
      </c>
      <c r="F36" s="2"/>
      <c r="G36" s="16" t="s">
        <v>103</v>
      </c>
      <c r="H36" s="16" t="s">
        <v>103</v>
      </c>
      <c r="I36" s="16" t="s">
        <v>103</v>
      </c>
      <c r="J36" s="16" t="s">
        <v>103</v>
      </c>
      <c r="K36" s="16" t="s">
        <v>103</v>
      </c>
      <c r="L36" s="16" t="s">
        <v>103</v>
      </c>
      <c r="M36" s="16" t="s">
        <v>103</v>
      </c>
      <c r="N36" s="16" t="s">
        <v>104</v>
      </c>
      <c r="O36" s="16" t="s">
        <v>103</v>
      </c>
      <c r="P36" s="16" t="s">
        <v>103</v>
      </c>
      <c r="Q36" s="16" t="s">
        <v>103</v>
      </c>
      <c r="R36" s="16" t="s">
        <v>104</v>
      </c>
      <c r="S36" s="16" t="s">
        <v>103</v>
      </c>
      <c r="T36" s="16" t="s">
        <v>104</v>
      </c>
      <c r="U36" s="16" t="s">
        <v>103</v>
      </c>
      <c r="V36" s="16" t="s">
        <v>103</v>
      </c>
      <c r="W36" s="16" t="s">
        <v>104</v>
      </c>
      <c r="X36" s="16" t="s">
        <v>104</v>
      </c>
      <c r="Y36" s="16" t="s">
        <v>103</v>
      </c>
      <c r="Z36" s="16" t="s">
        <v>103</v>
      </c>
      <c r="AA36" s="16" t="s">
        <v>103</v>
      </c>
      <c r="AB36" s="16" t="s">
        <v>103</v>
      </c>
      <c r="AC36" s="16" t="s">
        <v>103</v>
      </c>
      <c r="AD36" s="16" t="s">
        <v>103</v>
      </c>
      <c r="AE36" s="16" t="s">
        <v>103</v>
      </c>
      <c r="AF36" s="16" t="s">
        <v>103</v>
      </c>
      <c r="AG36" s="2"/>
      <c r="AL36" s="2"/>
    </row>
    <row r="37" spans="1:38" ht="11.25" customHeight="1" x14ac:dyDescent="0.25">
      <c r="A37" s="2"/>
      <c r="B37" s="6" t="s">
        <v>63</v>
      </c>
      <c r="F37" s="2"/>
      <c r="G37" s="16" t="s">
        <v>104</v>
      </c>
      <c r="H37" s="16" t="s">
        <v>103</v>
      </c>
      <c r="I37" s="16" t="s">
        <v>104</v>
      </c>
      <c r="J37" s="16" t="s">
        <v>103</v>
      </c>
      <c r="K37" s="16" t="s">
        <v>103</v>
      </c>
      <c r="L37" s="16" t="s">
        <v>104</v>
      </c>
      <c r="M37" s="16" t="s">
        <v>103</v>
      </c>
      <c r="N37" s="16" t="s">
        <v>104</v>
      </c>
      <c r="O37" s="16" t="s">
        <v>103</v>
      </c>
      <c r="P37" s="16" t="s">
        <v>103</v>
      </c>
      <c r="Q37" s="16" t="s">
        <v>103</v>
      </c>
      <c r="R37" s="16" t="s">
        <v>103</v>
      </c>
      <c r="S37" s="16" t="s">
        <v>103</v>
      </c>
      <c r="T37" s="16" t="s">
        <v>104</v>
      </c>
      <c r="U37" s="16" t="s">
        <v>104</v>
      </c>
      <c r="V37" s="16" t="s">
        <v>104</v>
      </c>
      <c r="W37" s="16" t="s">
        <v>104</v>
      </c>
      <c r="X37" s="16" t="s">
        <v>104</v>
      </c>
      <c r="Y37" s="16" t="s">
        <v>103</v>
      </c>
      <c r="Z37" s="16" t="s">
        <v>103</v>
      </c>
      <c r="AA37" s="16" t="s">
        <v>103</v>
      </c>
      <c r="AB37" s="16" t="s">
        <v>103</v>
      </c>
      <c r="AC37" s="16" t="s">
        <v>103</v>
      </c>
      <c r="AD37" s="16" t="s">
        <v>103</v>
      </c>
      <c r="AE37" s="16" t="s">
        <v>103</v>
      </c>
      <c r="AF37" s="16" t="s">
        <v>103</v>
      </c>
      <c r="AG37" s="2"/>
      <c r="AL37" s="2"/>
    </row>
    <row r="38" spans="1:38" ht="11.25" customHeight="1" x14ac:dyDescent="0.25">
      <c r="A38" s="2"/>
      <c r="B38" s="6" t="s">
        <v>64</v>
      </c>
      <c r="F38" s="2"/>
      <c r="G38" s="16" t="s">
        <v>103</v>
      </c>
      <c r="H38" s="16" t="s">
        <v>103</v>
      </c>
      <c r="I38" s="16" t="s">
        <v>103</v>
      </c>
      <c r="J38" s="16" t="s">
        <v>103</v>
      </c>
      <c r="K38" s="16" t="s">
        <v>103</v>
      </c>
      <c r="L38" s="16" t="s">
        <v>103</v>
      </c>
      <c r="M38" s="16" t="s">
        <v>104</v>
      </c>
      <c r="N38" s="16" t="s">
        <v>103</v>
      </c>
      <c r="O38" s="16" t="s">
        <v>104</v>
      </c>
      <c r="P38" s="16" t="s">
        <v>103</v>
      </c>
      <c r="Q38" s="16" t="s">
        <v>103</v>
      </c>
      <c r="R38" s="16" t="s">
        <v>103</v>
      </c>
      <c r="S38" s="16" t="s">
        <v>103</v>
      </c>
      <c r="T38" s="16" t="s">
        <v>103</v>
      </c>
      <c r="U38" s="16" t="s">
        <v>103</v>
      </c>
      <c r="V38" s="16" t="s">
        <v>103</v>
      </c>
      <c r="W38" s="16" t="s">
        <v>104</v>
      </c>
      <c r="X38" s="16" t="s">
        <v>104</v>
      </c>
      <c r="Y38" s="16" t="s">
        <v>103</v>
      </c>
      <c r="Z38" s="16" t="s">
        <v>103</v>
      </c>
      <c r="AA38" s="16" t="s">
        <v>103</v>
      </c>
      <c r="AB38" s="16" t="s">
        <v>103</v>
      </c>
      <c r="AC38" s="16" t="s">
        <v>103</v>
      </c>
      <c r="AD38" s="16" t="s">
        <v>103</v>
      </c>
      <c r="AE38" s="16" t="s">
        <v>103</v>
      </c>
      <c r="AF38" s="16" t="s">
        <v>103</v>
      </c>
      <c r="AG38" s="2"/>
      <c r="AL38" s="2"/>
    </row>
    <row r="39" spans="1:38" ht="11.25" customHeight="1" x14ac:dyDescent="0.25">
      <c r="A39" s="2"/>
      <c r="B39" s="6" t="s">
        <v>65</v>
      </c>
      <c r="F39" s="2"/>
      <c r="G39" s="16" t="s">
        <v>104</v>
      </c>
      <c r="H39" s="16" t="s">
        <v>104</v>
      </c>
      <c r="I39" s="16" t="s">
        <v>104</v>
      </c>
      <c r="J39" s="16" t="s">
        <v>104</v>
      </c>
      <c r="K39" s="16" t="s">
        <v>104</v>
      </c>
      <c r="L39" s="16" t="s">
        <v>104</v>
      </c>
      <c r="M39" s="16" t="s">
        <v>104</v>
      </c>
      <c r="N39" s="16" t="s">
        <v>104</v>
      </c>
      <c r="O39" s="16" t="s">
        <v>103</v>
      </c>
      <c r="P39" s="16" t="s">
        <v>104</v>
      </c>
      <c r="Q39" s="16" t="s">
        <v>103</v>
      </c>
      <c r="R39" s="16" t="s">
        <v>104</v>
      </c>
      <c r="S39" s="16" t="s">
        <v>104</v>
      </c>
      <c r="T39" s="16" t="s">
        <v>104</v>
      </c>
      <c r="U39" s="16" t="s">
        <v>104</v>
      </c>
      <c r="V39" s="16" t="s">
        <v>104</v>
      </c>
      <c r="W39" s="16" t="s">
        <v>104</v>
      </c>
      <c r="X39" s="16" t="s">
        <v>104</v>
      </c>
      <c r="Y39" s="16" t="s">
        <v>104</v>
      </c>
      <c r="Z39" s="16" t="s">
        <v>104</v>
      </c>
      <c r="AA39" s="16" t="s">
        <v>103</v>
      </c>
      <c r="AB39" s="16" t="s">
        <v>103</v>
      </c>
      <c r="AC39" s="16" t="s">
        <v>104</v>
      </c>
      <c r="AD39" s="16" t="s">
        <v>104</v>
      </c>
      <c r="AE39" s="16" t="s">
        <v>103</v>
      </c>
      <c r="AF39" s="16" t="s">
        <v>104</v>
      </c>
      <c r="AG39" s="2"/>
      <c r="AL39" s="2"/>
    </row>
    <row r="40" spans="1:38" ht="11.25" customHeight="1" x14ac:dyDescent="0.25">
      <c r="A40" s="2"/>
      <c r="B40" s="6" t="s">
        <v>66</v>
      </c>
      <c r="F40" s="2"/>
      <c r="G40" s="16" t="s">
        <v>104</v>
      </c>
      <c r="H40" s="16" t="s">
        <v>104</v>
      </c>
      <c r="I40" s="16" t="s">
        <v>104</v>
      </c>
      <c r="J40" s="16" t="s">
        <v>104</v>
      </c>
      <c r="K40" s="16" t="s">
        <v>104</v>
      </c>
      <c r="L40" s="16" t="s">
        <v>104</v>
      </c>
      <c r="M40" s="16" t="s">
        <v>103</v>
      </c>
      <c r="N40" s="16" t="s">
        <v>104</v>
      </c>
      <c r="O40" s="16" t="s">
        <v>103</v>
      </c>
      <c r="P40" s="16" t="s">
        <v>104</v>
      </c>
      <c r="Q40" s="16" t="s">
        <v>104</v>
      </c>
      <c r="R40" s="16" t="s">
        <v>104</v>
      </c>
      <c r="S40" s="16" t="s">
        <v>104</v>
      </c>
      <c r="T40" s="16" t="s">
        <v>103</v>
      </c>
      <c r="U40" s="16" t="s">
        <v>104</v>
      </c>
      <c r="V40" s="16" t="s">
        <v>103</v>
      </c>
      <c r="W40" s="16" t="s">
        <v>104</v>
      </c>
      <c r="X40" s="16" t="s">
        <v>104</v>
      </c>
      <c r="Y40" s="16" t="s">
        <v>103</v>
      </c>
      <c r="Z40" s="16" t="s">
        <v>103</v>
      </c>
      <c r="AA40" s="16" t="s">
        <v>103</v>
      </c>
      <c r="AB40" s="16" t="s">
        <v>104</v>
      </c>
      <c r="AC40" s="16" t="s">
        <v>103</v>
      </c>
      <c r="AD40" s="16" t="s">
        <v>103</v>
      </c>
      <c r="AE40" s="16" t="s">
        <v>104</v>
      </c>
      <c r="AF40" s="16" t="s">
        <v>104</v>
      </c>
      <c r="AG40" s="2"/>
      <c r="AL40" s="2"/>
    </row>
    <row r="41" spans="1:38" ht="11.25" customHeight="1" x14ac:dyDescent="0.25">
      <c r="A41" s="2"/>
      <c r="B41" s="6" t="s">
        <v>67</v>
      </c>
      <c r="F41" s="2"/>
      <c r="G41" s="16" t="s">
        <v>104</v>
      </c>
      <c r="H41" s="16" t="s">
        <v>104</v>
      </c>
      <c r="I41" s="16" t="s">
        <v>104</v>
      </c>
      <c r="J41" s="16" t="s">
        <v>104</v>
      </c>
      <c r="K41" s="16" t="s">
        <v>104</v>
      </c>
      <c r="L41" s="16" t="s">
        <v>104</v>
      </c>
      <c r="M41" s="16" t="s">
        <v>104</v>
      </c>
      <c r="N41" s="16" t="s">
        <v>104</v>
      </c>
      <c r="O41" s="16" t="s">
        <v>104</v>
      </c>
      <c r="P41" s="16" t="s">
        <v>104</v>
      </c>
      <c r="Q41" s="16" t="s">
        <v>104</v>
      </c>
      <c r="R41" s="16" t="s">
        <v>104</v>
      </c>
      <c r="S41" s="16" t="s">
        <v>104</v>
      </c>
      <c r="T41" s="16" t="s">
        <v>104</v>
      </c>
      <c r="U41" s="16" t="s">
        <v>104</v>
      </c>
      <c r="V41" s="16" t="s">
        <v>104</v>
      </c>
      <c r="W41" s="16" t="s">
        <v>104</v>
      </c>
      <c r="X41" s="16" t="s">
        <v>104</v>
      </c>
      <c r="Y41" s="16" t="s">
        <v>104</v>
      </c>
      <c r="Z41" s="16" t="s">
        <v>104</v>
      </c>
      <c r="AA41" s="16" t="s">
        <v>104</v>
      </c>
      <c r="AB41" s="16" t="s">
        <v>103</v>
      </c>
      <c r="AC41" s="16" t="s">
        <v>104</v>
      </c>
      <c r="AD41" s="16" t="s">
        <v>103</v>
      </c>
      <c r="AE41" s="16" t="s">
        <v>104</v>
      </c>
      <c r="AF41" s="16" t="s">
        <v>104</v>
      </c>
      <c r="AG41" s="2"/>
      <c r="AL41" s="2"/>
    </row>
    <row r="42" spans="1:38" ht="11.25" customHeight="1" x14ac:dyDescent="0.25">
      <c r="A42" s="2"/>
      <c r="B42" s="6"/>
      <c r="F42" s="2"/>
      <c r="AG42" s="2"/>
      <c r="AL42" s="2"/>
    </row>
    <row r="43" spans="1:38" ht="11.25" customHeight="1" x14ac:dyDescent="0.25">
      <c r="A43" s="2"/>
      <c r="B43" s="6" t="s">
        <v>68</v>
      </c>
      <c r="F43" s="2"/>
      <c r="G43" s="6" t="s">
        <v>164</v>
      </c>
      <c r="H43" s="6" t="s">
        <v>37</v>
      </c>
      <c r="I43" s="6" t="s">
        <v>37</v>
      </c>
      <c r="J43" s="6" t="s">
        <v>165</v>
      </c>
      <c r="K43" s="6" t="s">
        <v>231</v>
      </c>
      <c r="L43" s="6" t="s">
        <v>166</v>
      </c>
      <c r="M43" s="6" t="s">
        <v>105</v>
      </c>
      <c r="N43" s="6" t="s">
        <v>167</v>
      </c>
      <c r="O43" s="6" t="s">
        <v>37</v>
      </c>
      <c r="P43" s="6" t="s">
        <v>172</v>
      </c>
      <c r="Q43" s="6" t="s">
        <v>232</v>
      </c>
      <c r="R43" s="6" t="s">
        <v>37</v>
      </c>
      <c r="S43" s="6" t="s">
        <v>106</v>
      </c>
      <c r="T43" s="6" t="s">
        <v>168</v>
      </c>
      <c r="U43" s="6" t="s">
        <v>169</v>
      </c>
      <c r="V43" s="6" t="s">
        <v>233</v>
      </c>
      <c r="W43" s="6" t="s">
        <v>107</v>
      </c>
      <c r="X43" s="6" t="s">
        <v>234</v>
      </c>
      <c r="Y43" s="6" t="s">
        <v>110</v>
      </c>
      <c r="Z43" s="6" t="s">
        <v>170</v>
      </c>
      <c r="AA43" s="6" t="s">
        <v>108</v>
      </c>
      <c r="AB43" s="6" t="s">
        <v>108</v>
      </c>
      <c r="AC43" s="6" t="s">
        <v>173</v>
      </c>
      <c r="AD43" s="6" t="s">
        <v>109</v>
      </c>
      <c r="AE43" s="6" t="s">
        <v>171</v>
      </c>
      <c r="AF43" s="6" t="s">
        <v>37</v>
      </c>
      <c r="AG43" s="2"/>
      <c r="AL43" s="2"/>
    </row>
    <row r="44" spans="1:38" ht="11.25" customHeight="1" x14ac:dyDescent="0.25">
      <c r="A44" s="2"/>
      <c r="B44" s="6"/>
      <c r="F44" s="2"/>
      <c r="AG44" s="2"/>
      <c r="AL44" s="2"/>
    </row>
    <row r="45" spans="1:38" ht="11.25" customHeight="1" x14ac:dyDescent="0.25">
      <c r="A45" s="2"/>
      <c r="B45" s="2" t="s">
        <v>69</v>
      </c>
      <c r="C45" s="1"/>
      <c r="D45" s="1"/>
      <c r="E45" s="1" t="s">
        <v>43</v>
      </c>
      <c r="F45" s="2"/>
      <c r="G45" s="1"/>
      <c r="H45" s="1" t="s">
        <v>37</v>
      </c>
      <c r="I45" s="1"/>
      <c r="J45" s="1"/>
      <c r="K45" s="1" t="s">
        <v>37</v>
      </c>
      <c r="L45" s="1"/>
      <c r="M45" s="1"/>
      <c r="N45" s="1" t="s">
        <v>37</v>
      </c>
      <c r="O45" s="1"/>
      <c r="P45" s="1"/>
      <c r="Q45" s="1" t="s">
        <v>37</v>
      </c>
      <c r="R45" s="1"/>
      <c r="S45" s="1"/>
      <c r="T45" s="1" t="s">
        <v>37</v>
      </c>
      <c r="U45" s="1"/>
      <c r="V45" s="1"/>
      <c r="W45" s="1" t="s">
        <v>37</v>
      </c>
      <c r="X45" s="1"/>
      <c r="Y45" s="1"/>
      <c r="Z45" s="1" t="s">
        <v>37</v>
      </c>
      <c r="AA45" s="1"/>
      <c r="AB45" s="1"/>
      <c r="AC45" s="1" t="s">
        <v>37</v>
      </c>
      <c r="AD45" s="1"/>
      <c r="AE45" s="1"/>
      <c r="AF45" s="1" t="s">
        <v>37</v>
      </c>
      <c r="AG45" s="2"/>
      <c r="AH45" s="1"/>
      <c r="AI45" s="1" t="s">
        <v>43</v>
      </c>
      <c r="AJ45" s="1"/>
      <c r="AK45" s="1"/>
      <c r="AL45" s="2"/>
    </row>
    <row r="46" spans="1:38" ht="11.25" customHeight="1" x14ac:dyDescent="0.25">
      <c r="A46" s="2"/>
      <c r="B46" s="6"/>
      <c r="F46" s="2"/>
      <c r="AG46" s="2"/>
      <c r="AL46" s="2"/>
    </row>
    <row r="47" spans="1:38" ht="11.25" customHeight="1" x14ac:dyDescent="0.25">
      <c r="A47" s="2"/>
      <c r="B47" s="13" t="s">
        <v>70</v>
      </c>
      <c r="F47" s="2"/>
      <c r="G47" s="18">
        <v>6</v>
      </c>
      <c r="H47" s="18">
        <v>5.5</v>
      </c>
      <c r="I47" s="18">
        <v>6</v>
      </c>
      <c r="J47" s="18">
        <v>5.5</v>
      </c>
      <c r="K47" s="18">
        <v>5.5</v>
      </c>
      <c r="L47" s="18">
        <v>6</v>
      </c>
      <c r="M47" s="18">
        <v>6</v>
      </c>
      <c r="N47" s="18">
        <v>6</v>
      </c>
      <c r="O47" s="18">
        <v>5.5</v>
      </c>
      <c r="P47" s="18">
        <v>6</v>
      </c>
      <c r="Q47" s="18">
        <v>6</v>
      </c>
      <c r="R47" s="18">
        <v>5</v>
      </c>
      <c r="S47" s="18">
        <v>6</v>
      </c>
      <c r="T47" s="18">
        <v>6</v>
      </c>
      <c r="U47" s="18">
        <v>5.5</v>
      </c>
      <c r="V47" s="18">
        <v>5</v>
      </c>
      <c r="W47" s="18">
        <v>5</v>
      </c>
      <c r="X47" s="18">
        <v>3.5</v>
      </c>
      <c r="Y47" s="18">
        <v>5</v>
      </c>
      <c r="Z47" s="18">
        <v>6</v>
      </c>
      <c r="AA47" s="18">
        <v>5.5</v>
      </c>
      <c r="AB47" s="18">
        <v>6</v>
      </c>
      <c r="AC47" s="18">
        <v>6</v>
      </c>
      <c r="AD47" s="18">
        <v>5.5</v>
      </c>
      <c r="AE47" s="18">
        <v>6</v>
      </c>
      <c r="AF47" s="18">
        <v>5.5</v>
      </c>
      <c r="AG47" s="2"/>
      <c r="AL47" s="2"/>
    </row>
    <row r="48" spans="1:38" ht="11.25" customHeight="1" x14ac:dyDescent="0.25">
      <c r="A48" s="2"/>
      <c r="B48" s="13" t="s">
        <v>71</v>
      </c>
      <c r="F48" s="2"/>
      <c r="G48" s="18">
        <v>6</v>
      </c>
      <c r="H48" s="18">
        <v>6</v>
      </c>
      <c r="I48" s="18">
        <v>6</v>
      </c>
      <c r="J48" s="18">
        <v>5.5</v>
      </c>
      <c r="K48" s="18">
        <v>6</v>
      </c>
      <c r="L48" s="18">
        <v>5.5</v>
      </c>
      <c r="M48" s="18">
        <v>6</v>
      </c>
      <c r="N48" s="18">
        <v>6</v>
      </c>
      <c r="O48" s="18">
        <v>6</v>
      </c>
      <c r="P48" s="18">
        <v>6</v>
      </c>
      <c r="Q48" s="18">
        <v>6</v>
      </c>
      <c r="R48" s="18">
        <v>6</v>
      </c>
      <c r="S48" s="18">
        <v>6</v>
      </c>
      <c r="T48" s="18">
        <v>6</v>
      </c>
      <c r="U48" s="18">
        <v>6</v>
      </c>
      <c r="V48" s="18">
        <v>6</v>
      </c>
      <c r="W48" s="18">
        <v>5.5</v>
      </c>
      <c r="X48" s="18">
        <v>6</v>
      </c>
      <c r="Y48" s="18">
        <v>6</v>
      </c>
      <c r="Z48" s="18">
        <v>6</v>
      </c>
      <c r="AA48" s="18">
        <v>6</v>
      </c>
      <c r="AB48" s="18">
        <v>5</v>
      </c>
      <c r="AC48" s="18">
        <v>6</v>
      </c>
      <c r="AD48" s="18">
        <v>6</v>
      </c>
      <c r="AE48" s="18">
        <v>6</v>
      </c>
      <c r="AF48" s="18">
        <v>6</v>
      </c>
      <c r="AG48" s="2"/>
      <c r="AL48" s="2"/>
    </row>
    <row r="49" spans="1:38" ht="11.25" customHeight="1" x14ac:dyDescent="0.25">
      <c r="A49" s="2"/>
      <c r="B49" s="13" t="s">
        <v>39</v>
      </c>
      <c r="F49" s="2"/>
      <c r="G49" s="18">
        <v>1</v>
      </c>
      <c r="H49" s="18">
        <v>1</v>
      </c>
      <c r="I49" s="18">
        <v>1</v>
      </c>
      <c r="J49" s="18">
        <v>1</v>
      </c>
      <c r="K49" s="18">
        <v>1</v>
      </c>
      <c r="L49" s="18">
        <v>1</v>
      </c>
      <c r="M49" s="18">
        <v>1</v>
      </c>
      <c r="N49" s="18">
        <v>1</v>
      </c>
      <c r="O49" s="18">
        <v>1</v>
      </c>
      <c r="P49" s="18">
        <v>1</v>
      </c>
      <c r="Q49" s="18">
        <v>1</v>
      </c>
      <c r="R49" s="18">
        <v>1</v>
      </c>
      <c r="S49" s="18">
        <v>1</v>
      </c>
      <c r="T49" s="18">
        <v>1</v>
      </c>
      <c r="U49" s="18">
        <v>1</v>
      </c>
      <c r="V49" s="18">
        <v>1</v>
      </c>
      <c r="W49" s="18">
        <v>1</v>
      </c>
      <c r="X49" s="18">
        <v>0</v>
      </c>
      <c r="Y49" s="18">
        <v>1</v>
      </c>
      <c r="Z49" s="18">
        <v>1</v>
      </c>
      <c r="AA49" s="18">
        <v>1</v>
      </c>
      <c r="AB49" s="18">
        <v>1</v>
      </c>
      <c r="AC49" s="18">
        <v>1</v>
      </c>
      <c r="AD49" s="18">
        <v>1</v>
      </c>
      <c r="AE49" s="18">
        <v>1</v>
      </c>
      <c r="AF49" s="18">
        <v>1</v>
      </c>
      <c r="AG49" s="2"/>
      <c r="AL49" s="2"/>
    </row>
    <row r="50" spans="1:38" ht="11.25" customHeight="1" x14ac:dyDescent="0.25">
      <c r="A50" s="2"/>
      <c r="B50" s="6"/>
      <c r="F50" s="2"/>
      <c r="AG50" s="2"/>
      <c r="AL50" s="2"/>
    </row>
    <row r="51" spans="1:38" ht="11.25" customHeight="1" x14ac:dyDescent="0.25">
      <c r="A51" s="2"/>
      <c r="B51" s="13" t="s">
        <v>40</v>
      </c>
      <c r="F51" s="2"/>
      <c r="G51" s="18">
        <v>13</v>
      </c>
      <c r="H51" s="18">
        <v>12.5</v>
      </c>
      <c r="I51" s="18">
        <v>13</v>
      </c>
      <c r="J51" s="18">
        <v>12</v>
      </c>
      <c r="K51" s="18">
        <v>12.5</v>
      </c>
      <c r="L51" s="18">
        <v>12.5</v>
      </c>
      <c r="M51" s="18">
        <v>13</v>
      </c>
      <c r="N51" s="18">
        <v>13</v>
      </c>
      <c r="O51" s="18">
        <v>12.5</v>
      </c>
      <c r="P51" s="18">
        <v>13</v>
      </c>
      <c r="Q51" s="18">
        <v>13</v>
      </c>
      <c r="R51" s="18">
        <v>12</v>
      </c>
      <c r="S51" s="18">
        <v>13</v>
      </c>
      <c r="T51" s="18">
        <v>13</v>
      </c>
      <c r="U51" s="18">
        <v>12.5</v>
      </c>
      <c r="V51" s="18">
        <v>12</v>
      </c>
      <c r="W51" s="18">
        <v>11.5</v>
      </c>
      <c r="X51" s="18">
        <v>9.5</v>
      </c>
      <c r="Y51" s="18">
        <v>12</v>
      </c>
      <c r="Z51" s="18">
        <v>13</v>
      </c>
      <c r="AA51" s="18">
        <v>12.5</v>
      </c>
      <c r="AB51" s="18">
        <v>12</v>
      </c>
      <c r="AC51" s="18">
        <v>13</v>
      </c>
      <c r="AD51" s="18">
        <v>12.5</v>
      </c>
      <c r="AE51" s="18">
        <v>13</v>
      </c>
      <c r="AF51" s="18">
        <v>12.5</v>
      </c>
      <c r="AG51" s="2"/>
      <c r="AL51" s="2"/>
    </row>
    <row r="52" spans="1:38" ht="11.25" customHeight="1" x14ac:dyDescent="0.25">
      <c r="A52" s="2"/>
      <c r="B52" s="13" t="s">
        <v>41</v>
      </c>
      <c r="F52" s="2"/>
      <c r="G52" s="19" t="s">
        <v>143</v>
      </c>
      <c r="H52" s="19" t="s">
        <v>143</v>
      </c>
      <c r="I52" s="19" t="s">
        <v>143</v>
      </c>
      <c r="J52" s="19" t="s">
        <v>143</v>
      </c>
      <c r="K52" s="19" t="s">
        <v>143</v>
      </c>
      <c r="L52" s="19" t="s">
        <v>143</v>
      </c>
      <c r="M52" s="19" t="s">
        <v>143</v>
      </c>
      <c r="N52" s="19" t="s">
        <v>143</v>
      </c>
      <c r="O52" s="19" t="s">
        <v>143</v>
      </c>
      <c r="P52" s="19" t="s">
        <v>143</v>
      </c>
      <c r="Q52" s="19" t="s">
        <v>143</v>
      </c>
      <c r="R52" s="19" t="s">
        <v>143</v>
      </c>
      <c r="S52" s="19" t="s">
        <v>143</v>
      </c>
      <c r="T52" s="19" t="s">
        <v>143</v>
      </c>
      <c r="U52" s="19" t="s">
        <v>143</v>
      </c>
      <c r="V52" s="19" t="s">
        <v>143</v>
      </c>
      <c r="W52" s="19" t="s">
        <v>143</v>
      </c>
      <c r="X52" s="19" t="s">
        <v>143</v>
      </c>
      <c r="Y52" s="19" t="s">
        <v>143</v>
      </c>
      <c r="Z52" s="19" t="s">
        <v>143</v>
      </c>
      <c r="AA52" s="19" t="s">
        <v>143</v>
      </c>
      <c r="AB52" s="19" t="s">
        <v>143</v>
      </c>
      <c r="AC52" s="19" t="s">
        <v>143</v>
      </c>
      <c r="AD52" s="19" t="s">
        <v>143</v>
      </c>
      <c r="AE52" s="19" t="s">
        <v>143</v>
      </c>
      <c r="AF52" s="19" t="s">
        <v>143</v>
      </c>
      <c r="AG52" s="2"/>
      <c r="AL52" s="2"/>
    </row>
    <row r="53" spans="1:38" ht="11.25" customHeight="1" x14ac:dyDescent="0.25">
      <c r="A53" s="2"/>
      <c r="B53" s="6"/>
      <c r="F53" s="2"/>
      <c r="AG53" s="2"/>
      <c r="AL53" s="2"/>
    </row>
    <row r="54" spans="1:38" x14ac:dyDescent="0.25">
      <c r="A54" s="2"/>
      <c r="B54" s="2" t="s">
        <v>38</v>
      </c>
      <c r="C54" s="1"/>
      <c r="D54" s="1"/>
      <c r="E54" s="1"/>
      <c r="F54" s="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"/>
      <c r="AH54" s="1"/>
      <c r="AI54" s="1"/>
      <c r="AJ54" s="1"/>
      <c r="AK54" s="1"/>
      <c r="AL54" s="2"/>
    </row>
    <row r="56" spans="1:38" x14ac:dyDescent="0.25"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</row>
  </sheetData>
  <conditionalFormatting sqref="G51:G52">
    <cfRule type="expression" dxfId="51" priority="1">
      <formula>$G$52="yes"</formula>
    </cfRule>
    <cfRule type="expression" dxfId="50" priority="2">
      <formula>$G$52="no"</formula>
    </cfRule>
  </conditionalFormatting>
  <conditionalFormatting sqref="H51:H52">
    <cfRule type="expression" dxfId="49" priority="3">
      <formula>$H$52="yes"</formula>
    </cfRule>
    <cfRule type="expression" dxfId="48" priority="4">
      <formula>$H$52="no"</formula>
    </cfRule>
  </conditionalFormatting>
  <conditionalFormatting sqref="I51:I52">
    <cfRule type="expression" dxfId="47" priority="5">
      <formula>$I$52="yes"</formula>
    </cfRule>
    <cfRule type="expression" dxfId="46" priority="6">
      <formula>$I$52="no"</formula>
    </cfRule>
  </conditionalFormatting>
  <conditionalFormatting sqref="J51:J52">
    <cfRule type="expression" dxfId="45" priority="7">
      <formula>$J$52="yes"</formula>
    </cfRule>
    <cfRule type="expression" dxfId="44" priority="8">
      <formula>$J$52="no"</formula>
    </cfRule>
  </conditionalFormatting>
  <conditionalFormatting sqref="K51:K52">
    <cfRule type="expression" dxfId="43" priority="9">
      <formula>$K$52="yes"</formula>
    </cfRule>
    <cfRule type="expression" dxfId="42" priority="10">
      <formula>$K$52="no"</formula>
    </cfRule>
  </conditionalFormatting>
  <conditionalFormatting sqref="L51:L52">
    <cfRule type="expression" dxfId="41" priority="11">
      <formula>$L$52="yes"</formula>
    </cfRule>
    <cfRule type="expression" dxfId="40" priority="12">
      <formula>$L$52="no"</formula>
    </cfRule>
  </conditionalFormatting>
  <conditionalFormatting sqref="M51:M52">
    <cfRule type="expression" dxfId="39" priority="13">
      <formula>$M$52="yes"</formula>
    </cfRule>
    <cfRule type="expression" dxfId="38" priority="14">
      <formula>$M$52="no"</formula>
    </cfRule>
  </conditionalFormatting>
  <conditionalFormatting sqref="N51:N52">
    <cfRule type="expression" dxfId="37" priority="15">
      <formula>$N$52="yes"</formula>
    </cfRule>
    <cfRule type="expression" dxfId="36" priority="16">
      <formula>$N$52="no"</formula>
    </cfRule>
  </conditionalFormatting>
  <conditionalFormatting sqref="O51:O52">
    <cfRule type="expression" dxfId="35" priority="17">
      <formula>$O$52="yes"</formula>
    </cfRule>
    <cfRule type="expression" dxfId="34" priority="18">
      <formula>$O$52="no"</formula>
    </cfRule>
  </conditionalFormatting>
  <conditionalFormatting sqref="P51:P52">
    <cfRule type="expression" dxfId="33" priority="19">
      <formula>$P$52="yes"</formula>
    </cfRule>
    <cfRule type="expression" dxfId="32" priority="20">
      <formula>$P$52="no"</formula>
    </cfRule>
  </conditionalFormatting>
  <conditionalFormatting sqref="Q51:Q52">
    <cfRule type="expression" dxfId="31" priority="21">
      <formula>$Q$52="yes"</formula>
    </cfRule>
    <cfRule type="expression" dxfId="30" priority="22">
      <formula>$Q$52="no"</formula>
    </cfRule>
  </conditionalFormatting>
  <conditionalFormatting sqref="R51:R52">
    <cfRule type="expression" dxfId="29" priority="23">
      <formula>$R$52="yes"</formula>
    </cfRule>
    <cfRule type="expression" dxfId="28" priority="24">
      <formula>$R$52="no"</formula>
    </cfRule>
  </conditionalFormatting>
  <conditionalFormatting sqref="S51:S52">
    <cfRule type="expression" dxfId="27" priority="25">
      <formula>$S$52="yes"</formula>
    </cfRule>
    <cfRule type="expression" dxfId="26" priority="26">
      <formula>$S$52="no"</formula>
    </cfRule>
  </conditionalFormatting>
  <conditionalFormatting sqref="T51:T52">
    <cfRule type="expression" dxfId="25" priority="27">
      <formula>$T$52="yes"</formula>
    </cfRule>
    <cfRule type="expression" dxfId="24" priority="28">
      <formula>$T$52="no"</formula>
    </cfRule>
  </conditionalFormatting>
  <conditionalFormatting sqref="U51:U52">
    <cfRule type="expression" dxfId="23" priority="29">
      <formula>$U$52="yes"</formula>
    </cfRule>
    <cfRule type="expression" dxfId="22" priority="30">
      <formula>$U$52="no"</formula>
    </cfRule>
  </conditionalFormatting>
  <conditionalFormatting sqref="V51:V52">
    <cfRule type="expression" dxfId="21" priority="31">
      <formula>$V$52="yes"</formula>
    </cfRule>
    <cfRule type="expression" dxfId="20" priority="32">
      <formula>$V$52="no"</formula>
    </cfRule>
  </conditionalFormatting>
  <conditionalFormatting sqref="W51:W52">
    <cfRule type="expression" dxfId="19" priority="33">
      <formula>$W$52="yes"</formula>
    </cfRule>
    <cfRule type="expression" dxfId="18" priority="34">
      <formula>$W$52="no"</formula>
    </cfRule>
  </conditionalFormatting>
  <conditionalFormatting sqref="X51:X52">
    <cfRule type="expression" dxfId="17" priority="35">
      <formula>$X$52="yes"</formula>
    </cfRule>
    <cfRule type="expression" dxfId="16" priority="36">
      <formula>$X$52="no"</formula>
    </cfRule>
  </conditionalFormatting>
  <conditionalFormatting sqref="Y51:Y52">
    <cfRule type="expression" dxfId="15" priority="37">
      <formula>$Y$52="yes"</formula>
    </cfRule>
    <cfRule type="expression" dxfId="14" priority="38">
      <formula>$Y$52="no"</formula>
    </cfRule>
  </conditionalFormatting>
  <conditionalFormatting sqref="Z51:Z52">
    <cfRule type="expression" dxfId="13" priority="39">
      <formula>$Z$52="yes"</formula>
    </cfRule>
    <cfRule type="expression" dxfId="12" priority="40">
      <formula>$Z$52="no"</formula>
    </cfRule>
  </conditionalFormatting>
  <conditionalFormatting sqref="AA51:AA52">
    <cfRule type="expression" dxfId="11" priority="41">
      <formula>$AA$52="yes"</formula>
    </cfRule>
    <cfRule type="expression" dxfId="10" priority="42">
      <formula>$AA$52="no"</formula>
    </cfRule>
  </conditionalFormatting>
  <conditionalFormatting sqref="AB51:AB52">
    <cfRule type="expression" dxfId="9" priority="43">
      <formula>$AB$52="yes"</formula>
    </cfRule>
    <cfRule type="expression" dxfId="8" priority="44">
      <formula>$AB$52="no"</formula>
    </cfRule>
  </conditionalFormatting>
  <conditionalFormatting sqref="AC51:AC52">
    <cfRule type="expression" dxfId="7" priority="45">
      <formula>$AC$52="yes"</formula>
    </cfRule>
    <cfRule type="expression" dxfId="6" priority="46">
      <formula>$AC$52="no"</formula>
    </cfRule>
  </conditionalFormatting>
  <conditionalFormatting sqref="AD51:AD52">
    <cfRule type="expression" dxfId="5" priority="47">
      <formula>$AD$52="yes"</formula>
    </cfRule>
    <cfRule type="expression" dxfId="4" priority="48">
      <formula>$AD$52="no"</formula>
    </cfRule>
  </conditionalFormatting>
  <conditionalFormatting sqref="AE51:AE52">
    <cfRule type="expression" dxfId="3" priority="49">
      <formula>$AE$52="yes"</formula>
    </cfRule>
    <cfRule type="expression" dxfId="2" priority="50">
      <formula>$AE$52="no"</formula>
    </cfRule>
  </conditionalFormatting>
  <conditionalFormatting sqref="AF51:AF52">
    <cfRule type="expression" dxfId="1" priority="51">
      <formula>$AF$52="yes"</formula>
    </cfRule>
    <cfRule type="expression" dxfId="0" priority="52">
      <formula>$AF$52="no"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workbookViewId="0">
      <selection activeCell="B26" sqref="B26"/>
    </sheetView>
  </sheetViews>
  <sheetFormatPr baseColWidth="10" defaultRowHeight="15" customHeight="1" x14ac:dyDescent="0.2"/>
  <cols>
    <col min="1" max="1" width="14.140625" style="11" customWidth="1"/>
    <col min="2" max="16384" width="11.42578125" style="11"/>
  </cols>
  <sheetData>
    <row r="1" spans="1:23" s="9" customFormat="1" ht="15" customHeight="1" x14ac:dyDescent="0.25">
      <c r="A1" s="8" t="str">
        <f>'Monthly Results'!B1</f>
        <v>ANDR1527 Android Mobile Security Test, Copyright (c) 2015 AV-TEST GmbH (http://www.av-test.org), Last Update: 2015-08-06 (hp/mm)</v>
      </c>
    </row>
    <row r="3" spans="1:23" s="9" customFormat="1" ht="15" customHeight="1" x14ac:dyDescent="0.25">
      <c r="A3" s="10"/>
    </row>
    <row r="5" spans="1:23" ht="15" customHeight="1" x14ac:dyDescent="0.2">
      <c r="E5" s="23" t="s">
        <v>235</v>
      </c>
      <c r="F5" s="23"/>
      <c r="G5" s="23"/>
      <c r="H5" s="23"/>
      <c r="I5" s="23"/>
      <c r="J5" s="23"/>
      <c r="K5" s="23"/>
      <c r="L5" s="23"/>
      <c r="M5" s="23"/>
      <c r="O5" s="23" t="s">
        <v>236</v>
      </c>
      <c r="P5" s="23"/>
      <c r="Q5" s="23"/>
      <c r="R5" s="23"/>
      <c r="S5" s="23"/>
      <c r="T5" s="23"/>
      <c r="U5" s="23"/>
      <c r="V5" s="23"/>
      <c r="W5" s="23"/>
    </row>
    <row r="6" spans="1:23" ht="15" customHeight="1" x14ac:dyDescent="0.2">
      <c r="A6" s="6" t="s">
        <v>204</v>
      </c>
      <c r="B6" s="3">
        <v>0.95299771280386292</v>
      </c>
      <c r="C6" s="6"/>
      <c r="D6" s="3"/>
    </row>
    <row r="7" spans="1:23" ht="15" customHeight="1" x14ac:dyDescent="0.2">
      <c r="A7" s="4" t="s">
        <v>160</v>
      </c>
      <c r="B7" s="3">
        <v>0.97970889626153579</v>
      </c>
      <c r="C7" s="6"/>
      <c r="D7" s="3"/>
    </row>
    <row r="8" spans="1:23" ht="15" customHeight="1" x14ac:dyDescent="0.2">
      <c r="A8" s="6" t="s">
        <v>19</v>
      </c>
      <c r="B8" s="3">
        <v>0.9801616783022411</v>
      </c>
      <c r="C8" s="6"/>
      <c r="D8" s="3"/>
    </row>
    <row r="9" spans="1:23" ht="15" customHeight="1" x14ac:dyDescent="0.2">
      <c r="A9" s="6" t="s">
        <v>12</v>
      </c>
      <c r="B9" s="3">
        <v>0.98050006357429464</v>
      </c>
      <c r="D9" s="3"/>
    </row>
    <row r="10" spans="1:23" ht="15" customHeight="1" x14ac:dyDescent="0.2">
      <c r="A10" s="6" t="s">
        <v>21</v>
      </c>
      <c r="B10" s="3">
        <v>0.98785657047728037</v>
      </c>
      <c r="C10" s="6"/>
      <c r="D10" s="3"/>
    </row>
    <row r="11" spans="1:23" ht="15" customHeight="1" x14ac:dyDescent="0.2">
      <c r="A11" s="6" t="s">
        <v>5</v>
      </c>
      <c r="B11" s="3">
        <v>0.9901990245041945</v>
      </c>
      <c r="C11" s="6"/>
      <c r="D11" s="3"/>
    </row>
    <row r="12" spans="1:23" ht="15" customHeight="1" x14ac:dyDescent="0.2">
      <c r="A12" s="6" t="s">
        <v>24</v>
      </c>
      <c r="B12" s="3">
        <v>0.99038290945541962</v>
      </c>
      <c r="C12" s="6"/>
      <c r="D12" s="3"/>
    </row>
    <row r="13" spans="1:23" ht="15" customHeight="1" x14ac:dyDescent="0.2">
      <c r="A13" s="4" t="s">
        <v>9</v>
      </c>
      <c r="B13" s="3">
        <v>0.99245036769597883</v>
      </c>
      <c r="C13" s="6"/>
      <c r="D13" s="3"/>
    </row>
    <row r="14" spans="1:23" ht="15" customHeight="1" x14ac:dyDescent="0.2">
      <c r="A14" s="6" t="s">
        <v>2</v>
      </c>
      <c r="B14" s="3">
        <v>0.99344390085958356</v>
      </c>
      <c r="C14" s="6"/>
      <c r="D14" s="3"/>
    </row>
    <row r="15" spans="1:23" ht="15" customHeight="1" x14ac:dyDescent="0.2">
      <c r="A15" s="11" t="s">
        <v>30</v>
      </c>
      <c r="B15" s="3">
        <v>0.99500294955157953</v>
      </c>
      <c r="C15" s="6"/>
      <c r="D15" s="3"/>
    </row>
    <row r="16" spans="1:23" ht="15" customHeight="1" x14ac:dyDescent="0.2">
      <c r="A16" s="6" t="s">
        <v>27</v>
      </c>
      <c r="B16" s="3">
        <v>0.99614636281110747</v>
      </c>
      <c r="C16" s="6"/>
      <c r="D16" s="3"/>
    </row>
    <row r="17" spans="1:4" ht="15" customHeight="1" x14ac:dyDescent="0.2">
      <c r="A17" s="4" t="s">
        <v>100</v>
      </c>
      <c r="B17" s="3">
        <v>0.99803455632534666</v>
      </c>
      <c r="C17" s="6"/>
      <c r="D17" s="3"/>
    </row>
    <row r="18" spans="1:4" ht="15" customHeight="1" x14ac:dyDescent="0.2">
      <c r="A18" s="4" t="s">
        <v>158</v>
      </c>
      <c r="B18" s="3">
        <v>0.99878395680496301</v>
      </c>
      <c r="C18" s="6"/>
      <c r="D18" s="3"/>
    </row>
    <row r="19" spans="1:4" ht="15" customHeight="1" x14ac:dyDescent="0.2">
      <c r="A19" s="4" t="s">
        <v>3</v>
      </c>
      <c r="B19" s="3">
        <v>0.99895083932853712</v>
      </c>
      <c r="C19" s="6"/>
      <c r="D19" s="3"/>
    </row>
    <row r="20" spans="1:4" ht="15" customHeight="1" x14ac:dyDescent="0.2">
      <c r="A20" s="11" t="s">
        <v>28</v>
      </c>
      <c r="B20" s="3">
        <v>0.99910071942446044</v>
      </c>
      <c r="C20" s="6"/>
      <c r="D20" s="3"/>
    </row>
    <row r="21" spans="1:4" ht="15" customHeight="1" x14ac:dyDescent="0.2">
      <c r="A21" s="6" t="s">
        <v>157</v>
      </c>
      <c r="B21" s="3">
        <v>0.99934485210844892</v>
      </c>
      <c r="C21" s="6"/>
      <c r="D21" s="3"/>
    </row>
    <row r="22" spans="1:4" ht="15" customHeight="1" x14ac:dyDescent="0.2">
      <c r="A22" s="6" t="s">
        <v>6</v>
      </c>
      <c r="B22" s="3">
        <v>0.99943910469651409</v>
      </c>
      <c r="C22" s="6"/>
      <c r="D22" s="3"/>
    </row>
    <row r="23" spans="1:4" ht="15" customHeight="1" x14ac:dyDescent="0.2">
      <c r="A23" s="6" t="s">
        <v>159</v>
      </c>
      <c r="B23" s="3">
        <v>0.99955035971223016</v>
      </c>
      <c r="C23" s="6"/>
      <c r="D23" s="3"/>
    </row>
    <row r="24" spans="1:4" ht="15" customHeight="1" x14ac:dyDescent="0.2">
      <c r="A24" s="6" t="s">
        <v>7</v>
      </c>
      <c r="B24" s="3">
        <v>0.99955035971223016</v>
      </c>
      <c r="D24" s="3"/>
    </row>
    <row r="25" spans="1:4" ht="15" customHeight="1" x14ac:dyDescent="0.2">
      <c r="A25" s="6" t="s">
        <v>26</v>
      </c>
      <c r="B25" s="3">
        <v>0.99970023980815348</v>
      </c>
      <c r="C25" s="4"/>
      <c r="D25" s="3"/>
    </row>
    <row r="26" spans="1:4" ht="15" customHeight="1" x14ac:dyDescent="0.2">
      <c r="A26" s="4" t="s">
        <v>25</v>
      </c>
      <c r="B26" s="3">
        <v>1</v>
      </c>
      <c r="C26" s="4"/>
      <c r="D26" s="3"/>
    </row>
    <row r="27" spans="1:4" ht="15" customHeight="1" x14ac:dyDescent="0.2">
      <c r="A27" s="6" t="s">
        <v>23</v>
      </c>
      <c r="B27" s="3">
        <v>1</v>
      </c>
      <c r="C27" s="4"/>
      <c r="D27" s="3"/>
    </row>
    <row r="28" spans="1:4" ht="15" customHeight="1" x14ac:dyDescent="0.2">
      <c r="A28" s="6" t="s">
        <v>11</v>
      </c>
      <c r="B28" s="3">
        <v>1</v>
      </c>
      <c r="C28" s="4"/>
      <c r="D28" s="3"/>
    </row>
    <row r="29" spans="1:4" ht="15" customHeight="1" x14ac:dyDescent="0.2">
      <c r="A29" s="6" t="s">
        <v>10</v>
      </c>
      <c r="B29" s="3">
        <v>1</v>
      </c>
      <c r="C29" s="4"/>
      <c r="D29" s="3"/>
    </row>
    <row r="30" spans="1:4" ht="15" customHeight="1" x14ac:dyDescent="0.2">
      <c r="A30" s="6" t="s">
        <v>8</v>
      </c>
      <c r="B30" s="3">
        <v>1</v>
      </c>
      <c r="C30" s="4"/>
      <c r="D30" s="3"/>
    </row>
    <row r="31" spans="1:4" ht="15" customHeight="1" x14ac:dyDescent="0.2">
      <c r="A31" s="4" t="s">
        <v>1</v>
      </c>
      <c r="B31" s="3">
        <v>1</v>
      </c>
      <c r="C31" s="4"/>
      <c r="D31" s="3"/>
    </row>
    <row r="32" spans="1:4" ht="15" customHeight="1" x14ac:dyDescent="0.2">
      <c r="A32" s="6"/>
      <c r="B32" s="3"/>
      <c r="C32" s="4"/>
      <c r="D32" s="3"/>
    </row>
    <row r="33" spans="1:4" ht="15" customHeight="1" x14ac:dyDescent="0.2">
      <c r="A33" s="6"/>
      <c r="B33" s="3"/>
      <c r="C33" s="4"/>
      <c r="D33" s="3"/>
    </row>
    <row r="34" spans="1:4" ht="15" customHeight="1" x14ac:dyDescent="0.2">
      <c r="B34" s="12"/>
    </row>
    <row r="35" spans="1:4" ht="15" customHeight="1" x14ac:dyDescent="0.2">
      <c r="B35" s="12"/>
    </row>
  </sheetData>
  <sortState ref="A6:B31">
    <sortCondition ref="B6:B31"/>
    <sortCondition descending="1" ref="A6:A31"/>
  </sortState>
  <mergeCells count="2">
    <mergeCell ref="E5:M5"/>
    <mergeCell ref="O5:W5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</cp:lastModifiedBy>
  <dcterms:created xsi:type="dcterms:W3CDTF">2015-04-07T05:07:24Z</dcterms:created>
  <dcterms:modified xsi:type="dcterms:W3CDTF">2015-08-10T07:15:10Z</dcterms:modified>
</cp:coreProperties>
</file>