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4-05\"/>
    </mc:Choice>
  </mc:AlternateContent>
  <bookViews>
    <workbookView xWindow="360" yWindow="375" windowWidth="28275" windowHeight="1408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<sst xmlns="http://schemas.openxmlformats.org/spreadsheetml/2006/main" count="696" uniqueCount="234">
  <si>
    <t xml:space="preserve"> </t>
  </si>
  <si>
    <t>Test type: Android mobile security products</t>
  </si>
  <si>
    <t>Test platform: Android 4.3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</si>
  <si>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</si>
  <si>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</si>
  <si>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</si>
  <si>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</si>
  <si>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</si>
  <si>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Anguanjia</t>
  </si>
  <si>
    <t>Antiy</t>
  </si>
  <si>
    <t>avast!</t>
  </si>
  <si>
    <t>Avira</t>
  </si>
  <si>
    <t>Bitdefender</t>
  </si>
  <si>
    <t>Bornaria</t>
  </si>
  <si>
    <t>Comodo</t>
  </si>
  <si>
    <t>ESET</t>
  </si>
  <si>
    <t>F-Secure</t>
  </si>
  <si>
    <t>G Data</t>
  </si>
  <si>
    <t>Ikarus</t>
  </si>
  <si>
    <t>Kaspersky</t>
  </si>
  <si>
    <t>McAfee</t>
  </si>
  <si>
    <t>Qihoo</t>
  </si>
  <si>
    <t>Quick Heal</t>
  </si>
  <si>
    <t>Sophos</t>
  </si>
  <si>
    <t>Symantec</t>
  </si>
  <si>
    <t>Tencent</t>
  </si>
  <si>
    <t>Trend Micro</t>
  </si>
  <si>
    <t>TrustGo</t>
  </si>
  <si>
    <t>Webroot</t>
  </si>
  <si>
    <t>MINIMUM</t>
  </si>
  <si>
    <t>MAXIMUM</t>
  </si>
  <si>
    <t>AVERAGE</t>
  </si>
  <si>
    <t>MEDIAN</t>
  </si>
  <si>
    <t>Product name</t>
  </si>
  <si>
    <t>SecureAnywhere Mobile</t>
  </si>
  <si>
    <t>Website</t>
  </si>
  <si>
    <t>www.ahnlab.com</t>
  </si>
  <si>
    <t>www.antiy.net</t>
  </si>
  <si>
    <t>www.avast.com</t>
  </si>
  <si>
    <t>www.avira.com</t>
  </si>
  <si>
    <t>www.bitdefender.com</t>
  </si>
  <si>
    <t>m.bornaria.com</t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</si>
  <si>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</si>
  <si>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</si>
  <si>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</si>
  <si>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</si>
  <si>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</si>
  <si>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</si>
  <si>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www.mcafee.com</t>
  </si>
  <si>
    <t>www.360.cn</t>
  </si>
  <si>
    <t>www.quickheal.com</t>
  </si>
  <si>
    <t>www.sophos.com</t>
  </si>
  <si>
    <t>www.symantec.com</t>
  </si>
  <si>
    <t>www.trendmicro.com</t>
  </si>
  <si>
    <t>www.trustgo.com</t>
  </si>
  <si>
    <t>www.webroot.com</t>
  </si>
  <si>
    <t>Google Play</t>
  </si>
  <si>
    <t>https://play.google.com/store/apps/details?id=com.anguanjia.safe</t>
  </si>
  <si>
    <t>https://play.google.com/store/apps/details?id=com.antiy.avl</t>
  </si>
  <si>
    <t>https://play.google.com/store/apps/details?id=com.avast.android.mobilesecurity</t>
  </si>
  <si>
    <t>https://play.google.com/store/apps/details?id=com.avira.android</t>
  </si>
  <si>
    <t>https://play.google.com/store/apps/details?id=com.bitdefender.security</t>
  </si>
  <si>
    <t>https://play.google.com/store/apps/details?id=com.comodo.pimsecure</t>
  </si>
  <si>
    <t>https://play.google.com/store/apps/details?id=com.fsecure.ms.dc</t>
  </si>
  <si>
    <t>https://play.google.com/store/apps/details?id=com.ikarus.mobile.security</t>
  </si>
  <si>
    <t>https://play.google.com/store/apps/details?id=com.wsandroid.suite</t>
  </si>
  <si>
    <t>https://play.google.com/store/apps/details?id=com.quickheal.platform.advance.blue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</si>
  <si>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</si>
  <si>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</si>
  <si>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</si>
  <si>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</si>
  <si>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</si>
  <si>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</si>
  <si>
    <t>Program version</t>
  </si>
  <si>
    <t>1.1</t>
  </si>
  <si>
    <t>2.1</t>
  </si>
  <si>
    <t>3.0</t>
  </si>
  <si>
    <t>2.0</t>
  </si>
  <si>
    <t>2.3</t>
  </si>
  <si>
    <t>1.7</t>
  </si>
  <si>
    <t>3.1</t>
  </si>
  <si>
    <t>1.01</t>
  </si>
  <si>
    <t>1.3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</si>
  <si>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</si>
  <si>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</si>
  <si>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</si>
  <si>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</si>
  <si>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</si>
  <si>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</si>
  <si>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</si>
  <si>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</si>
  <si>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</si>
  <si>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</si>
  <si>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</si>
  <si>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</si>
  <si>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</si>
  <si>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</si>
  <si>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</si>
  <si>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</si>
  <si>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</si>
  <si>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</si>
  <si>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</si>
  <si>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</si>
  <si>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</si>
  <si>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Network Management</t>
  </si>
  <si>
    <t>Traffic Monitoring, Battery Optimizer, Privacy Center, Scream Monitor</t>
  </si>
  <si>
    <t/>
  </si>
  <si>
    <t>Application Management, Firewall, Network Meter</t>
  </si>
  <si>
    <t>Application Audit</t>
  </si>
  <si>
    <t>Security Audit, Anti-Phishing</t>
  </si>
  <si>
    <t>Privacy Advisor, App Protection, Hide Contacts</t>
  </si>
  <si>
    <t>Privacy Protection</t>
  </si>
  <si>
    <t>App Protection</t>
  </si>
  <si>
    <t>System Manager, Privacy Guard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</si>
  <si>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</si>
  <si>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</si>
  <si>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</si>
  <si>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</si>
  <si>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</si>
  <si>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</si>
  <si>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no</t>
  </si>
  <si>
    <t>yes</t>
  </si>
  <si>
    <t>(END OF LIST)</t>
  </si>
  <si>
    <t>www.anguanjia.com</t>
  </si>
  <si>
    <t>m.qq.com</t>
  </si>
  <si>
    <t>https://play.google.com/store/apps/details?id=com.eset.ems2.gp</t>
  </si>
  <si>
    <t>https://play.google.com/store/apps/details?id=com.ijinshan.duba</t>
  </si>
  <si>
    <t>3.3</t>
  </si>
  <si>
    <t>25.0</t>
  </si>
  <si>
    <t>False warnings during installation of legitimate software from 3rd party app stores and their usage</t>
  </si>
  <si>
    <t>System Optimizer, Software Manager, Task Scheduler, Privacy Protection, Privacy Advisor, Traffic Monitoring, Battery Saver</t>
  </si>
  <si>
    <t>Battery Saver, Android Vulnerability Fixes, Complete Checkup</t>
  </si>
  <si>
    <t>Privacy Advisor, System Cleanup</t>
  </si>
  <si>
    <t>Network Monitor</t>
  </si>
  <si>
    <t>Privacy Advisor, Security Advisor, App Protection</t>
  </si>
  <si>
    <t>Security Manager</t>
  </si>
  <si>
    <t>AVL</t>
  </si>
  <si>
    <t>Mobile Security</t>
  </si>
  <si>
    <t>Free Android Security</t>
  </si>
  <si>
    <t>Mobile Security &amp; Antivirus</t>
  </si>
  <si>
    <t>Internet Security</t>
  </si>
  <si>
    <t>Total Security</t>
  </si>
  <si>
    <t>Mobile Security Manager</t>
  </si>
  <si>
    <t>Clean Master</t>
  </si>
  <si>
    <t>CM Security</t>
  </si>
  <si>
    <t>360 MobileSecurity</t>
  </si>
  <si>
    <t>https://play.google.com/store/apps/details?id=com.bornaria.antivirus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</si>
  <si>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</si>
  <si>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</si>
  <si>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</si>
  <si>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4.0</t>
  </si>
  <si>
    <t>1.0</t>
  </si>
  <si>
    <t>3.8</t>
  </si>
  <si>
    <t>2.1.2.11</t>
  </si>
  <si>
    <t>3.3.1</t>
  </si>
  <si>
    <t>3.1.1245</t>
  </si>
  <si>
    <t>Networks, Rooting Check, Tasks, App Audit</t>
  </si>
  <si>
    <t>Junk Files, Memory Boost, App Manager, Privacy</t>
  </si>
  <si>
    <t>Trust List</t>
  </si>
  <si>
    <t>Norton Mobile Security</t>
  </si>
  <si>
    <t>v Interval shown: 95…100% v</t>
  </si>
  <si>
    <t>AhnLab</t>
  </si>
  <si>
    <t>2.8</t>
  </si>
  <si>
    <t>2.4</t>
  </si>
  <si>
    <t>5.0</t>
  </si>
  <si>
    <t>2.4.5</t>
  </si>
  <si>
    <t>1.7.20</t>
  </si>
  <si>
    <t>Avast</t>
  </si>
  <si>
    <t>ANDR1419 Android Mobile Security Test, Copyright (c) 2014 AV-TEST GmbH (http://www.av-test.org), Last Update: 2014-06-05 (hp/mm)</t>
  </si>
  <si>
    <t>Test duration: May 2014</t>
  </si>
  <si>
    <t>Baidu</t>
  </si>
  <si>
    <t>G-Protector</t>
  </si>
  <si>
    <t>Cheetah Mobile</t>
  </si>
  <si>
    <t>Trustlook</t>
  </si>
  <si>
    <t>White Gate</t>
  </si>
  <si>
    <t>V3 Mobile 2.0</t>
  </si>
  <si>
    <t>Anti Virus Utility</t>
  </si>
  <si>
    <t>Kingsoft Mobile Security</t>
  </si>
  <si>
    <t>Antivirus</t>
  </si>
  <si>
    <t>ThreatCert</t>
  </si>
  <si>
    <t>AntiVirus</t>
  </si>
  <si>
    <t>www.gpcsoft.net</t>
  </si>
  <si>
    <t>www.cmcm.com</t>
  </si>
  <si>
    <t>www.trustlook.com</t>
  </si>
  <si>
    <t>www.visualthreat.com</t>
  </si>
  <si>
    <t>www.white-gate.com</t>
  </si>
  <si>
    <t>https://play.google.com/store/apps/details?id=gpc.myweb.hinet.net.APKSecure</t>
  </si>
  <si>
    <t>https://play.google.com/store/apps/details?id=de.gdata.mobilesecurity2g</t>
  </si>
  <si>
    <t>https://play.google.com/store/apps/details?id=com.qihoo360.mobilesafe</t>
  </si>
  <si>
    <t>https://play.google.com/store/apps/details?id=com.trustlook.antivirus</t>
  </si>
  <si>
    <t>https://play.google.com/store/apps/details?id=com.visualthreat.visualcert</t>
  </si>
  <si>
    <t>https://play.google.com/store/apps/details?id=org.whitegate.av</t>
  </si>
  <si>
    <t>4.7</t>
  </si>
  <si>
    <t>3.2</t>
  </si>
  <si>
    <t>4.2</t>
  </si>
  <si>
    <t>9.1</t>
  </si>
  <si>
    <t>11.4</t>
  </si>
  <si>
    <t>5.6</t>
  </si>
  <si>
    <t>5.1</t>
  </si>
  <si>
    <t>3.6</t>
  </si>
  <si>
    <t>4.7.0</t>
  </si>
  <si>
    <t>2.3.03</t>
  </si>
  <si>
    <t>3.0.7500</t>
  </si>
  <si>
    <t>4.2.0</t>
  </si>
  <si>
    <t>2.8.286</t>
  </si>
  <si>
    <t>1.3.63</t>
  </si>
  <si>
    <t>2.0.868.0</t>
  </si>
  <si>
    <t>9.1.14682</t>
  </si>
  <si>
    <t>1.0.6</t>
  </si>
  <si>
    <t>25.0.8</t>
  </si>
  <si>
    <t>11.4.4.176</t>
  </si>
  <si>
    <t>5.6.1</t>
  </si>
  <si>
    <t>1.3.0</t>
  </si>
  <si>
    <t>4.0.0.166</t>
  </si>
  <si>
    <t>5.1.0</t>
  </si>
  <si>
    <t>1.01.086</t>
  </si>
  <si>
    <t>3.8.6.1520</t>
  </si>
  <si>
    <t>4.7.1</t>
  </si>
  <si>
    <t>1.3.15</t>
  </si>
  <si>
    <t>1.3.5</t>
  </si>
  <si>
    <t>3.6.0.6579</t>
  </si>
  <si>
    <t>1.0.5.3</t>
  </si>
  <si>
    <t>Smart Anti-Fraud, Application Manager</t>
  </si>
  <si>
    <t>Diagnosis Master, App Lock</t>
  </si>
  <si>
    <t>Track Location, App Manager, Task Manager</t>
  </si>
  <si>
    <t>Flow Monitoring, Privacy Leakage Alert</t>
  </si>
  <si>
    <t>App Manager, Autorunblocker</t>
  </si>
  <si>
    <t>Cheetah / KS</t>
  </si>
  <si>
    <t>VisualThreat</t>
  </si>
  <si>
    <t>Android Anti-Malware Protection - May 2014 - av-test.org</t>
  </si>
  <si>
    <t>v Interval shown: 50…100% v</t>
  </si>
  <si>
    <t>http://shoujiweishi.baidu.com/static/html/download.html</t>
  </si>
  <si>
    <t># During May 2014 we evaluated 30 mobile security products for Android using their default settings. We always used the most current version of all products for the testing.</t>
  </si>
  <si>
    <t># They were allowed to update themselves at any time and query their in-the-cloud services. We focused on malware detection and usability, including performance and false positives.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</si>
</sst>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sz val="8"/>
      <name val="Arial"/>
    </font>
    <font>
      <u/>
      <sz val="8"/>
      <name val="Arial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2" fillId="0" borderId="0" xfId="1" quotePrefix="1" applyFont="1"/>
    <xf numFmtId="0" fontId="2" fillId="0" borderId="0" xfId="3" applyFont="1"/>
    <xf numFmtId="0" fontId="5" fillId="0" borderId="0" xfId="0" applyFont="1"/>
    <xf numFmtId="164" fontId="6" fillId="0" borderId="0" xfId="6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0" xfId="0" applyFont="1" applyFill="1"/>
    <xf numFmtId="0" fontId="6" fillId="3" borderId="0" xfId="0" applyFont="1" applyFill="1"/>
    <xf numFmtId="0" fontId="2" fillId="0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Fill="1"/>
    <xf numFmtId="0" fontId="10" fillId="2" borderId="0" xfId="0" quotePrefix="1" applyFont="1" applyFill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wrapText="1"/>
    </xf>
    <xf numFmtId="165" fontId="10" fillId="0" borderId="0" xfId="0" applyNumberFormat="1" applyFont="1"/>
    <xf numFmtId="0" fontId="10" fillId="0" borderId="0" xfId="0" applyFont="1" applyAlignment="1">
      <alignment horizontal="right"/>
    </xf>
    <xf numFmtId="164" fontId="6" fillId="0" borderId="0" xfId="6" applyNumberFormat="1" applyFont="1" applyFill="1"/>
    <xf numFmtId="0" fontId="6" fillId="0" borderId="0" xfId="0" applyFont="1" applyFill="1"/>
    <xf numFmtId="164" fontId="11" fillId="0" borderId="0" xfId="0" applyNumberFormat="1" applyFont="1" applyAlignment="1">
      <alignment wrapText="1"/>
    </xf>
    <xf numFmtId="164" fontId="10" fillId="2" borderId="0" xfId="0" applyNumberFormat="1" applyFont="1" applyFill="1"/>
    <xf numFmtId="0" fontId="13" fillId="0" borderId="0" xfId="0" applyFont="1"/>
  </cellXfs>
  <cellStyles count="7">
    <cellStyle name="Prozent" xfId="6" builtinId="5"/>
    <cellStyle name="Prozent 10" xfId="4"/>
    <cellStyle name="Standard" xfId="0" builtinId="0"/>
    <cellStyle name="Standard 10" xfId="1"/>
    <cellStyle name="Standard 2" xfId="2"/>
    <cellStyle name="Standard 2 6" xfId="3"/>
    <cellStyle name="Standard 3" xfId="5"/>
  </cellStyles>
  <dxfs count="6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Android Anti-Malware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May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Charts!$A$6:$A$33</c:f>
              <c:strCache>
                <c:ptCount val="28"/>
                <c:pt idx="0">
                  <c:v>White Gate</c:v>
                </c:pt>
                <c:pt idx="1">
                  <c:v>G-Protector</c:v>
                </c:pt>
                <c:pt idx="2">
                  <c:v>Bornaria</c:v>
                </c:pt>
                <c:pt idx="3">
                  <c:v>Trustlook</c:v>
                </c:pt>
                <c:pt idx="4">
                  <c:v>Ikarus</c:v>
                </c:pt>
                <c:pt idx="5">
                  <c:v>VisualThreat</c:v>
                </c:pt>
                <c:pt idx="6">
                  <c:v>Anguanjia</c:v>
                </c:pt>
                <c:pt idx="7">
                  <c:v>Sophos</c:v>
                </c:pt>
                <c:pt idx="8">
                  <c:v>F-Secure</c:v>
                </c:pt>
                <c:pt idx="9">
                  <c:v>Comodo</c:v>
                </c:pt>
                <c:pt idx="10">
                  <c:v>Webroot</c:v>
                </c:pt>
                <c:pt idx="11">
                  <c:v>Tencent</c:v>
                </c:pt>
                <c:pt idx="12">
                  <c:v>Avast</c:v>
                </c:pt>
                <c:pt idx="13">
                  <c:v>Symantec</c:v>
                </c:pt>
                <c:pt idx="14">
                  <c:v>Quick Heal</c:v>
                </c:pt>
                <c:pt idx="15">
                  <c:v>McAfee</c:v>
                </c:pt>
                <c:pt idx="16">
                  <c:v>TrustGo</c:v>
                </c:pt>
                <c:pt idx="17">
                  <c:v>Trend Micro</c:v>
                </c:pt>
                <c:pt idx="18">
                  <c:v>Qihoo</c:v>
                </c:pt>
                <c:pt idx="19">
                  <c:v>Kaspersky</c:v>
                </c:pt>
                <c:pt idx="20">
                  <c:v>G Data</c:v>
                </c:pt>
                <c:pt idx="21">
                  <c:v>ESET</c:v>
                </c:pt>
                <c:pt idx="22">
                  <c:v>Cheetah / KS</c:v>
                </c:pt>
                <c:pt idx="23">
                  <c:v>Bitdefender</c:v>
                </c:pt>
                <c:pt idx="24">
                  <c:v>Baidu</c:v>
                </c:pt>
                <c:pt idx="25">
                  <c:v>Avira</c:v>
                </c:pt>
                <c:pt idx="26">
                  <c:v>Antiy</c:v>
                </c:pt>
                <c:pt idx="27">
                  <c:v>AhnLab</c:v>
                </c:pt>
              </c:strCache>
            </c:strRef>
          </c:cat>
          <c:val>
            <c:numRef>
              <c:f>Charts!$B$6:$B$33</c:f>
              <c:numCache>
                <c:formatCode>0.0%</c:formatCode>
                <c:ptCount val="28"/>
                <c:pt idx="0">
                  <c:v>0.72312983662940666</c:v>
                </c:pt>
                <c:pt idx="1">
                  <c:v>0.84694754944110062</c:v>
                </c:pt>
                <c:pt idx="2">
                  <c:v>0.85554600171969042</c:v>
                </c:pt>
                <c:pt idx="3">
                  <c:v>0.97162510748065345</c:v>
                </c:pt>
                <c:pt idx="4">
                  <c:v>0.9737747205503009</c:v>
                </c:pt>
                <c:pt idx="5">
                  <c:v>0.98495270851246775</c:v>
                </c:pt>
                <c:pt idx="6">
                  <c:v>0.98968185726569213</c:v>
                </c:pt>
                <c:pt idx="7">
                  <c:v>0.99183147033533969</c:v>
                </c:pt>
                <c:pt idx="8">
                  <c:v>0.99183147033533969</c:v>
                </c:pt>
                <c:pt idx="9">
                  <c:v>0.99269131556319867</c:v>
                </c:pt>
                <c:pt idx="10">
                  <c:v>0.99613069647463459</c:v>
                </c:pt>
                <c:pt idx="11">
                  <c:v>0.99742046431642306</c:v>
                </c:pt>
                <c:pt idx="12">
                  <c:v>0.99785038693035255</c:v>
                </c:pt>
                <c:pt idx="13">
                  <c:v>0.99871023215821153</c:v>
                </c:pt>
                <c:pt idx="14">
                  <c:v>0.99957007738607051</c:v>
                </c:pt>
                <c:pt idx="15">
                  <c:v>0.99957007738607051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949144544"/>
        <c:axId val="949145088"/>
      </c:barChart>
      <c:catAx>
        <c:axId val="9491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9145088"/>
        <c:crosses val="autoZero"/>
        <c:auto val="1"/>
        <c:lblAlgn val="ctr"/>
        <c:lblOffset val="100"/>
        <c:noMultiLvlLbl val="0"/>
      </c:catAx>
      <c:valAx>
        <c:axId val="949145088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914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Android Anti-Malware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May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Charts!$A$6:$A$33</c:f>
              <c:strCache>
                <c:ptCount val="28"/>
                <c:pt idx="0">
                  <c:v>White Gate</c:v>
                </c:pt>
                <c:pt idx="1">
                  <c:v>G-Protector</c:v>
                </c:pt>
                <c:pt idx="2">
                  <c:v>Bornaria</c:v>
                </c:pt>
                <c:pt idx="3">
                  <c:v>Trustlook</c:v>
                </c:pt>
                <c:pt idx="4">
                  <c:v>Ikarus</c:v>
                </c:pt>
                <c:pt idx="5">
                  <c:v>VisualThreat</c:v>
                </c:pt>
                <c:pt idx="6">
                  <c:v>Anguanjia</c:v>
                </c:pt>
                <c:pt idx="7">
                  <c:v>Sophos</c:v>
                </c:pt>
                <c:pt idx="8">
                  <c:v>F-Secure</c:v>
                </c:pt>
                <c:pt idx="9">
                  <c:v>Comodo</c:v>
                </c:pt>
                <c:pt idx="10">
                  <c:v>Webroot</c:v>
                </c:pt>
                <c:pt idx="11">
                  <c:v>Tencent</c:v>
                </c:pt>
                <c:pt idx="12">
                  <c:v>Avast</c:v>
                </c:pt>
                <c:pt idx="13">
                  <c:v>Symantec</c:v>
                </c:pt>
                <c:pt idx="14">
                  <c:v>Quick Heal</c:v>
                </c:pt>
                <c:pt idx="15">
                  <c:v>McAfee</c:v>
                </c:pt>
                <c:pt idx="16">
                  <c:v>TrustGo</c:v>
                </c:pt>
                <c:pt idx="17">
                  <c:v>Trend Micro</c:v>
                </c:pt>
                <c:pt idx="18">
                  <c:v>Qihoo</c:v>
                </c:pt>
                <c:pt idx="19">
                  <c:v>Kaspersky</c:v>
                </c:pt>
                <c:pt idx="20">
                  <c:v>G Data</c:v>
                </c:pt>
                <c:pt idx="21">
                  <c:v>ESET</c:v>
                </c:pt>
                <c:pt idx="22">
                  <c:v>Cheetah / KS</c:v>
                </c:pt>
                <c:pt idx="23">
                  <c:v>Bitdefender</c:v>
                </c:pt>
                <c:pt idx="24">
                  <c:v>Baidu</c:v>
                </c:pt>
                <c:pt idx="25">
                  <c:v>Avira</c:v>
                </c:pt>
                <c:pt idx="26">
                  <c:v>Antiy</c:v>
                </c:pt>
                <c:pt idx="27">
                  <c:v>AhnLab</c:v>
                </c:pt>
              </c:strCache>
            </c:strRef>
          </c:cat>
          <c:val>
            <c:numRef>
              <c:f>Charts!$B$6:$B$33</c:f>
              <c:numCache>
                <c:formatCode>0.0%</c:formatCode>
                <c:ptCount val="28"/>
                <c:pt idx="0">
                  <c:v>0.72312983662940666</c:v>
                </c:pt>
                <c:pt idx="1">
                  <c:v>0.84694754944110062</c:v>
                </c:pt>
                <c:pt idx="2">
                  <c:v>0.85554600171969042</c:v>
                </c:pt>
                <c:pt idx="3">
                  <c:v>0.97162510748065345</c:v>
                </c:pt>
                <c:pt idx="4">
                  <c:v>0.9737747205503009</c:v>
                </c:pt>
                <c:pt idx="5">
                  <c:v>0.98495270851246775</c:v>
                </c:pt>
                <c:pt idx="6">
                  <c:v>0.98968185726569213</c:v>
                </c:pt>
                <c:pt idx="7">
                  <c:v>0.99183147033533969</c:v>
                </c:pt>
                <c:pt idx="8">
                  <c:v>0.99183147033533969</c:v>
                </c:pt>
                <c:pt idx="9">
                  <c:v>0.99269131556319867</c:v>
                </c:pt>
                <c:pt idx="10">
                  <c:v>0.99613069647463459</c:v>
                </c:pt>
                <c:pt idx="11">
                  <c:v>0.99742046431642306</c:v>
                </c:pt>
                <c:pt idx="12">
                  <c:v>0.99785038693035255</c:v>
                </c:pt>
                <c:pt idx="13">
                  <c:v>0.99871023215821153</c:v>
                </c:pt>
                <c:pt idx="14">
                  <c:v>0.99957007738607051</c:v>
                </c:pt>
                <c:pt idx="15">
                  <c:v>0.99957007738607051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949132576"/>
        <c:axId val="949146176"/>
      </c:barChart>
      <c:catAx>
        <c:axId val="949132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9146176"/>
        <c:crosses val="autoZero"/>
        <c:auto val="1"/>
        <c:lblAlgn val="ctr"/>
        <c:lblOffset val="100"/>
        <c:noMultiLvlLbl val="0"/>
      </c:catAx>
      <c:valAx>
        <c:axId val="949146176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913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190499</xdr:rowOff>
    </xdr:from>
    <xdr:to>
      <xdr:col>12</xdr:col>
      <xdr:colOff>571499</xdr:colOff>
      <xdr:row>33</xdr:row>
      <xdr:rowOff>9524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33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6" width="10" customWidth="1"/>
    <col min="37" max="37" width="2" customWidth="1"/>
    <col min="42" max="42" width="2" customWidth="1"/>
  </cols>
  <sheetData>
    <row r="1" spans="1:42" ht="11.25" customHeight="1" x14ac:dyDescent="0.25">
      <c r="A1" s="13"/>
      <c r="B1" s="13" t="s">
        <v>168</v>
      </c>
      <c r="C1" s="14"/>
      <c r="D1" s="14"/>
      <c r="E1" s="14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3"/>
      <c r="AL1" s="14"/>
      <c r="AM1" s="14"/>
      <c r="AN1" s="14"/>
      <c r="AO1" s="14"/>
      <c r="AP1" s="13"/>
    </row>
    <row r="2" spans="1:42" ht="11.25" customHeight="1" x14ac:dyDescent="0.25">
      <c r="A2" s="13"/>
      <c r="B2" s="15"/>
      <c r="F2" s="13"/>
      <c r="AK2" s="13"/>
      <c r="AP2" s="13"/>
    </row>
    <row r="3" spans="1:42" ht="11.25" customHeight="1" x14ac:dyDescent="0.25">
      <c r="A3" s="13"/>
      <c r="B3" s="16" t="s">
        <v>1</v>
      </c>
      <c r="F3" s="13"/>
      <c r="AK3" s="13"/>
      <c r="AP3" s="13"/>
    </row>
    <row r="4" spans="1:42" ht="11.25" customHeight="1" x14ac:dyDescent="0.25">
      <c r="A4" s="13"/>
      <c r="B4" s="16" t="s">
        <v>169</v>
      </c>
      <c r="E4" s="15" t="s">
        <v>0</v>
      </c>
      <c r="F4" s="13"/>
      <c r="G4" s="15" t="s">
        <v>106</v>
      </c>
      <c r="H4" s="15" t="s">
        <v>106</v>
      </c>
      <c r="I4" s="15" t="s">
        <v>106</v>
      </c>
      <c r="J4" s="15" t="s">
        <v>106</v>
      </c>
      <c r="K4" s="15" t="s">
        <v>106</v>
      </c>
      <c r="L4" s="15" t="s">
        <v>106</v>
      </c>
      <c r="M4" s="15" t="s">
        <v>106</v>
      </c>
      <c r="N4" s="15" t="s">
        <v>106</v>
      </c>
      <c r="O4" s="15" t="s">
        <v>106</v>
      </c>
      <c r="P4" s="15" t="s">
        <v>106</v>
      </c>
      <c r="Q4" s="15" t="s">
        <v>106</v>
      </c>
      <c r="R4" s="15" t="s">
        <v>106</v>
      </c>
      <c r="S4" s="15" t="s">
        <v>106</v>
      </c>
      <c r="T4" s="15" t="s">
        <v>106</v>
      </c>
      <c r="U4" s="15" t="s">
        <v>106</v>
      </c>
      <c r="V4" s="15" t="s">
        <v>106</v>
      </c>
      <c r="W4" s="15" t="s">
        <v>106</v>
      </c>
      <c r="X4" s="15" t="s">
        <v>106</v>
      </c>
      <c r="Y4" s="15" t="s">
        <v>106</v>
      </c>
      <c r="Z4" s="15" t="s">
        <v>106</v>
      </c>
      <c r="AA4" s="15" t="s">
        <v>106</v>
      </c>
      <c r="AB4" s="15" t="s">
        <v>106</v>
      </c>
      <c r="AC4" s="15" t="s">
        <v>106</v>
      </c>
      <c r="AD4" s="15" t="s">
        <v>106</v>
      </c>
      <c r="AE4" s="15" t="s">
        <v>106</v>
      </c>
      <c r="AF4" s="15" t="s">
        <v>106</v>
      </c>
      <c r="AG4" s="15" t="s">
        <v>106</v>
      </c>
      <c r="AH4" s="15" t="s">
        <v>106</v>
      </c>
      <c r="AI4" s="15" t="s">
        <v>106</v>
      </c>
      <c r="AJ4" s="15" t="s">
        <v>106</v>
      </c>
      <c r="AK4" s="13"/>
      <c r="AL4" s="15" t="s">
        <v>0</v>
      </c>
      <c r="AM4" s="15" t="s">
        <v>0</v>
      </c>
      <c r="AN4" s="15" t="s">
        <v>0</v>
      </c>
      <c r="AO4" s="15" t="s">
        <v>0</v>
      </c>
      <c r="AP4" s="13"/>
    </row>
    <row r="5" spans="1:42" ht="11.25" customHeight="1" x14ac:dyDescent="0.25">
      <c r="A5" s="13"/>
      <c r="B5" s="16" t="s">
        <v>2</v>
      </c>
      <c r="F5" s="13"/>
      <c r="AK5" s="13"/>
      <c r="AP5" s="13"/>
    </row>
    <row r="6" spans="1:42" ht="11.25" customHeight="1" x14ac:dyDescent="0.25">
      <c r="A6" s="13"/>
      <c r="B6" s="15"/>
      <c r="F6" s="13"/>
      <c r="AK6" s="13"/>
      <c r="AP6" s="13"/>
    </row>
    <row r="7" spans="1:42" ht="11.25" customHeight="1" x14ac:dyDescent="0.25">
      <c r="A7" s="13"/>
      <c r="B7" s="16" t="s">
        <v>232</v>
      </c>
      <c r="F7" s="13"/>
      <c r="AK7" s="13"/>
      <c r="AP7" s="13"/>
    </row>
    <row r="8" spans="1:42" ht="11.25" customHeight="1" x14ac:dyDescent="0.25">
      <c r="A8" s="13"/>
      <c r="B8" s="32" t="s">
        <v>233</v>
      </c>
      <c r="F8" s="13"/>
      <c r="AK8" s="13"/>
      <c r="AP8" s="13"/>
    </row>
    <row r="9" spans="1:42" ht="11.25" customHeight="1" x14ac:dyDescent="0.25">
      <c r="A9" s="13"/>
      <c r="B9" s="16" t="s">
        <v>3</v>
      </c>
      <c r="F9" s="13"/>
      <c r="AK9" s="13"/>
      <c r="AP9" s="13"/>
    </row>
    <row r="10" spans="1:42" ht="11.25" customHeight="1" x14ac:dyDescent="0.25">
      <c r="A10" s="13"/>
      <c r="B10" s="15"/>
      <c r="F10" s="13"/>
      <c r="AK10" s="13"/>
      <c r="AP10" s="13"/>
    </row>
    <row r="11" spans="1:42" ht="11.25" customHeight="1" x14ac:dyDescent="0.25">
      <c r="A11" s="13"/>
      <c r="B11" s="15" t="s">
        <v>4</v>
      </c>
      <c r="D11" s="17" t="s">
        <v>5</v>
      </c>
      <c r="E11" s="17" t="s">
        <v>6</v>
      </c>
      <c r="F11" s="13"/>
      <c r="G11" s="18">
        <v>141901</v>
      </c>
      <c r="H11" s="18">
        <v>141902</v>
      </c>
      <c r="I11" s="18">
        <v>141903</v>
      </c>
      <c r="J11" s="18">
        <v>141904</v>
      </c>
      <c r="K11" s="18">
        <v>141905</v>
      </c>
      <c r="L11" s="18">
        <v>141906</v>
      </c>
      <c r="M11" s="18">
        <v>141907</v>
      </c>
      <c r="N11" s="18">
        <v>141908</v>
      </c>
      <c r="O11" s="18">
        <v>141909</v>
      </c>
      <c r="P11" s="18">
        <v>141910</v>
      </c>
      <c r="Q11" s="18">
        <v>141911</v>
      </c>
      <c r="R11" s="18">
        <v>141912</v>
      </c>
      <c r="S11" s="18">
        <v>141913</v>
      </c>
      <c r="T11" s="18">
        <v>141914</v>
      </c>
      <c r="U11" s="18">
        <v>141915</v>
      </c>
      <c r="V11" s="18">
        <v>141916</v>
      </c>
      <c r="W11" s="18">
        <v>141917</v>
      </c>
      <c r="X11" s="18">
        <v>141918</v>
      </c>
      <c r="Y11" s="18">
        <v>141919</v>
      </c>
      <c r="Z11" s="18">
        <v>141920</v>
      </c>
      <c r="AA11" s="18">
        <v>141921</v>
      </c>
      <c r="AB11" s="18">
        <v>141922</v>
      </c>
      <c r="AC11" s="18">
        <v>141923</v>
      </c>
      <c r="AD11" s="18">
        <v>141924</v>
      </c>
      <c r="AE11" s="18">
        <v>141925</v>
      </c>
      <c r="AF11" s="18">
        <v>141926</v>
      </c>
      <c r="AG11" s="18">
        <v>141927</v>
      </c>
      <c r="AH11" s="18">
        <v>141928</v>
      </c>
      <c r="AI11" s="18">
        <v>141929</v>
      </c>
      <c r="AJ11" s="18">
        <v>141930</v>
      </c>
      <c r="AK11" s="13"/>
      <c r="AP11" s="13"/>
    </row>
    <row r="12" spans="1:42" ht="11.25" customHeight="1" x14ac:dyDescent="0.25">
      <c r="A12" s="13"/>
      <c r="B12" s="15" t="s">
        <v>7</v>
      </c>
      <c r="F12" s="13"/>
      <c r="G12" s="15" t="s">
        <v>161</v>
      </c>
      <c r="H12" s="15" t="s">
        <v>8</v>
      </c>
      <c r="I12" s="15" t="s">
        <v>9</v>
      </c>
      <c r="J12" s="15" t="s">
        <v>10</v>
      </c>
      <c r="K12" s="15" t="s">
        <v>11</v>
      </c>
      <c r="L12" s="15" t="s">
        <v>170</v>
      </c>
      <c r="M12" s="15" t="s">
        <v>12</v>
      </c>
      <c r="N12" s="15" t="s">
        <v>13</v>
      </c>
      <c r="O12" s="15" t="s">
        <v>14</v>
      </c>
      <c r="P12" s="15" t="s">
        <v>15</v>
      </c>
      <c r="Q12" s="15" t="s">
        <v>16</v>
      </c>
      <c r="R12" s="15" t="s">
        <v>171</v>
      </c>
      <c r="S12" s="15" t="s">
        <v>17</v>
      </c>
      <c r="T12" s="15" t="s">
        <v>18</v>
      </c>
      <c r="U12" s="15" t="s">
        <v>19</v>
      </c>
      <c r="V12" s="15" t="s">
        <v>172</v>
      </c>
      <c r="W12" s="15" t="s">
        <v>172</v>
      </c>
      <c r="X12" s="15" t="s">
        <v>172</v>
      </c>
      <c r="Y12" s="15" t="s">
        <v>20</v>
      </c>
      <c r="Z12" s="15" t="s">
        <v>21</v>
      </c>
      <c r="AA12" s="15" t="s">
        <v>22</v>
      </c>
      <c r="AB12" s="15" t="s">
        <v>23</v>
      </c>
      <c r="AC12" s="15" t="s">
        <v>24</v>
      </c>
      <c r="AD12" s="15" t="s">
        <v>25</v>
      </c>
      <c r="AE12" s="15" t="s">
        <v>26</v>
      </c>
      <c r="AF12" s="15" t="s">
        <v>27</v>
      </c>
      <c r="AG12" s="15" t="s">
        <v>173</v>
      </c>
      <c r="AH12" s="15" t="s">
        <v>228</v>
      </c>
      <c r="AI12" s="15" t="s">
        <v>28</v>
      </c>
      <c r="AJ12" s="15" t="s">
        <v>174</v>
      </c>
      <c r="AK12" s="13"/>
      <c r="AL12" s="15" t="s">
        <v>29</v>
      </c>
      <c r="AM12" s="15" t="s">
        <v>30</v>
      </c>
      <c r="AN12" s="15" t="s">
        <v>31</v>
      </c>
      <c r="AO12" s="15" t="s">
        <v>32</v>
      </c>
      <c r="AP12" s="13"/>
    </row>
    <row r="13" spans="1:42" ht="11.25" customHeight="1" x14ac:dyDescent="0.25">
      <c r="A13" s="13"/>
      <c r="B13" s="15" t="s">
        <v>33</v>
      </c>
      <c r="F13" s="13"/>
      <c r="G13" s="15" t="s">
        <v>175</v>
      </c>
      <c r="H13" s="15" t="s">
        <v>135</v>
      </c>
      <c r="I13" s="15" t="s">
        <v>136</v>
      </c>
      <c r="J13" s="15" t="s">
        <v>137</v>
      </c>
      <c r="K13" s="15" t="s">
        <v>138</v>
      </c>
      <c r="L13" s="15" t="s">
        <v>137</v>
      </c>
      <c r="M13" s="15" t="s">
        <v>137</v>
      </c>
      <c r="N13" s="15" t="s">
        <v>137</v>
      </c>
      <c r="O13" s="15" t="s">
        <v>137</v>
      </c>
      <c r="P13" s="15" t="s">
        <v>139</v>
      </c>
      <c r="Q13" s="15" t="s">
        <v>137</v>
      </c>
      <c r="R13" s="15" t="s">
        <v>176</v>
      </c>
      <c r="S13" s="15" t="s">
        <v>140</v>
      </c>
      <c r="T13" s="12" t="s">
        <v>137</v>
      </c>
      <c r="U13" s="15" t="s">
        <v>140</v>
      </c>
      <c r="V13" s="15" t="s">
        <v>177</v>
      </c>
      <c r="W13" s="15" t="s">
        <v>143</v>
      </c>
      <c r="X13" s="15" t="s">
        <v>144</v>
      </c>
      <c r="Y13" s="19" t="s">
        <v>137</v>
      </c>
      <c r="Z13" s="15" t="s">
        <v>145</v>
      </c>
      <c r="AA13" s="15" t="s">
        <v>141</v>
      </c>
      <c r="AB13" s="15" t="s">
        <v>137</v>
      </c>
      <c r="AC13" s="15" t="s">
        <v>159</v>
      </c>
      <c r="AD13" s="15" t="s">
        <v>142</v>
      </c>
      <c r="AE13" s="15" t="s">
        <v>137</v>
      </c>
      <c r="AF13" s="15" t="s">
        <v>137</v>
      </c>
      <c r="AG13" s="15" t="s">
        <v>178</v>
      </c>
      <c r="AH13" s="15" t="s">
        <v>179</v>
      </c>
      <c r="AI13" s="15" t="s">
        <v>34</v>
      </c>
      <c r="AJ13" s="15" t="s">
        <v>180</v>
      </c>
      <c r="AK13" s="13"/>
      <c r="AP13" s="13"/>
    </row>
    <row r="14" spans="1:42" ht="11.25" customHeight="1" x14ac:dyDescent="0.25">
      <c r="A14" s="13"/>
      <c r="B14" s="15" t="s">
        <v>35</v>
      </c>
      <c r="F14" s="13"/>
      <c r="G14" s="1" t="s">
        <v>36</v>
      </c>
      <c r="H14" s="2" t="s">
        <v>123</v>
      </c>
      <c r="I14" s="1" t="s">
        <v>37</v>
      </c>
      <c r="J14" s="1" t="s">
        <v>38</v>
      </c>
      <c r="K14" s="2" t="s">
        <v>39</v>
      </c>
      <c r="L14" s="2" t="s">
        <v>231</v>
      </c>
      <c r="M14" s="1" t="s">
        <v>40</v>
      </c>
      <c r="N14" s="2" t="s">
        <v>41</v>
      </c>
      <c r="O14" s="1" t="s">
        <v>42</v>
      </c>
      <c r="P14" s="1" t="s">
        <v>43</v>
      </c>
      <c r="Q14" s="1" t="s">
        <v>44</v>
      </c>
      <c r="R14" s="1" t="s">
        <v>181</v>
      </c>
      <c r="S14" s="1" t="s">
        <v>45</v>
      </c>
      <c r="T14" s="1" t="s">
        <v>46</v>
      </c>
      <c r="U14" s="1" t="s">
        <v>47</v>
      </c>
      <c r="V14" s="1" t="s">
        <v>182</v>
      </c>
      <c r="W14" s="1" t="s">
        <v>182</v>
      </c>
      <c r="X14" s="1" t="s">
        <v>182</v>
      </c>
      <c r="Y14" s="1" t="s">
        <v>48</v>
      </c>
      <c r="Z14" s="1" t="s">
        <v>49</v>
      </c>
      <c r="AA14" s="1" t="s">
        <v>50</v>
      </c>
      <c r="AB14" s="1" t="s">
        <v>51</v>
      </c>
      <c r="AC14" s="1" t="s">
        <v>52</v>
      </c>
      <c r="AD14" s="3" t="s">
        <v>124</v>
      </c>
      <c r="AE14" s="1" t="s">
        <v>53</v>
      </c>
      <c r="AF14" s="1" t="s">
        <v>54</v>
      </c>
      <c r="AG14" s="2" t="s">
        <v>183</v>
      </c>
      <c r="AH14" s="2" t="s">
        <v>184</v>
      </c>
      <c r="AI14" s="1" t="s">
        <v>55</v>
      </c>
      <c r="AJ14" s="15" t="s">
        <v>185</v>
      </c>
      <c r="AK14" s="20" t="s">
        <v>106</v>
      </c>
      <c r="AP14" s="13"/>
    </row>
    <row r="15" spans="1:42" ht="11.25" customHeight="1" x14ac:dyDescent="0.25">
      <c r="A15" s="13"/>
      <c r="B15" s="15" t="s">
        <v>56</v>
      </c>
      <c r="F15" s="13"/>
      <c r="G15" s="15"/>
      <c r="H15" s="15" t="s">
        <v>57</v>
      </c>
      <c r="I15" s="15" t="s">
        <v>58</v>
      </c>
      <c r="J15" s="15" t="s">
        <v>59</v>
      </c>
      <c r="K15" s="15" t="s">
        <v>60</v>
      </c>
      <c r="L15" s="15" t="s">
        <v>0</v>
      </c>
      <c r="M15" s="15" t="s">
        <v>61</v>
      </c>
      <c r="N15" s="15" t="s">
        <v>146</v>
      </c>
      <c r="O15" s="15" t="s">
        <v>62</v>
      </c>
      <c r="P15" s="15" t="s">
        <v>125</v>
      </c>
      <c r="Q15" s="15" t="s">
        <v>63</v>
      </c>
      <c r="R15" s="15" t="s">
        <v>186</v>
      </c>
      <c r="S15" s="15" t="s">
        <v>187</v>
      </c>
      <c r="T15" s="15" t="s">
        <v>64</v>
      </c>
      <c r="U15" s="15" t="s">
        <v>147</v>
      </c>
      <c r="V15" s="15" t="s">
        <v>126</v>
      </c>
      <c r="W15" s="15" t="s">
        <v>148</v>
      </c>
      <c r="X15" s="15" t="s">
        <v>149</v>
      </c>
      <c r="Y15" s="15" t="s">
        <v>65</v>
      </c>
      <c r="Z15" s="15" t="s">
        <v>188</v>
      </c>
      <c r="AA15" s="15" t="s">
        <v>66</v>
      </c>
      <c r="AB15" s="15" t="s">
        <v>67</v>
      </c>
      <c r="AC15" s="15" t="s">
        <v>68</v>
      </c>
      <c r="AD15" s="15" t="s">
        <v>69</v>
      </c>
      <c r="AE15" s="15" t="s">
        <v>70</v>
      </c>
      <c r="AF15" s="15" t="s">
        <v>71</v>
      </c>
      <c r="AG15" s="15" t="s">
        <v>189</v>
      </c>
      <c r="AH15" s="15" t="s">
        <v>190</v>
      </c>
      <c r="AI15" s="15" t="s">
        <v>72</v>
      </c>
      <c r="AJ15" s="15" t="s">
        <v>191</v>
      </c>
      <c r="AK15" s="13" t="s">
        <v>0</v>
      </c>
      <c r="AP15" s="13"/>
    </row>
    <row r="16" spans="1:42" ht="11.25" customHeight="1" x14ac:dyDescent="0.25">
      <c r="A16" s="13"/>
      <c r="B16" s="15" t="s">
        <v>73</v>
      </c>
      <c r="F16" s="13"/>
      <c r="G16" s="15" t="s">
        <v>75</v>
      </c>
      <c r="H16" s="15" t="s">
        <v>192</v>
      </c>
      <c r="I16" s="15" t="s">
        <v>78</v>
      </c>
      <c r="J16" s="15" t="s">
        <v>76</v>
      </c>
      <c r="K16" s="15" t="s">
        <v>193</v>
      </c>
      <c r="L16" s="15" t="s">
        <v>194</v>
      </c>
      <c r="M16" s="15" t="s">
        <v>162</v>
      </c>
      <c r="N16" s="15" t="s">
        <v>82</v>
      </c>
      <c r="O16" s="15" t="s">
        <v>163</v>
      </c>
      <c r="P16" s="15" t="s">
        <v>77</v>
      </c>
      <c r="Q16" s="15" t="s">
        <v>195</v>
      </c>
      <c r="R16" s="15" t="s">
        <v>151</v>
      </c>
      <c r="S16" s="15" t="s">
        <v>128</v>
      </c>
      <c r="T16" s="15" t="s">
        <v>79</v>
      </c>
      <c r="U16" s="15" t="s">
        <v>196</v>
      </c>
      <c r="V16" s="15" t="s">
        <v>127</v>
      </c>
      <c r="W16" s="15" t="s">
        <v>197</v>
      </c>
      <c r="X16" s="15" t="s">
        <v>82</v>
      </c>
      <c r="Y16" s="15" t="s">
        <v>150</v>
      </c>
      <c r="Z16" s="15" t="s">
        <v>198</v>
      </c>
      <c r="AA16" s="15" t="s">
        <v>81</v>
      </c>
      <c r="AB16" s="15" t="s">
        <v>80</v>
      </c>
      <c r="AC16" s="15" t="s">
        <v>152</v>
      </c>
      <c r="AD16" s="15" t="s">
        <v>192</v>
      </c>
      <c r="AE16" s="15" t="s">
        <v>164</v>
      </c>
      <c r="AF16" s="15" t="s">
        <v>82</v>
      </c>
      <c r="AG16" s="15" t="s">
        <v>82</v>
      </c>
      <c r="AH16" s="15" t="s">
        <v>74</v>
      </c>
      <c r="AI16" s="15" t="s">
        <v>199</v>
      </c>
      <c r="AJ16" s="15" t="s">
        <v>151</v>
      </c>
      <c r="AK16" s="13"/>
      <c r="AP16" s="13"/>
    </row>
    <row r="17" spans="1:42" ht="11.25" customHeight="1" x14ac:dyDescent="0.25">
      <c r="A17" s="13"/>
      <c r="B17" s="15"/>
      <c r="F17" s="13"/>
      <c r="AK17" s="13"/>
      <c r="AP17" s="13"/>
    </row>
    <row r="18" spans="1:42" ht="11.25" customHeight="1" x14ac:dyDescent="0.25">
      <c r="A18" s="13"/>
      <c r="B18" s="15" t="s">
        <v>83</v>
      </c>
      <c r="F18" s="13"/>
      <c r="G18" s="15" t="s">
        <v>153</v>
      </c>
      <c r="H18" s="15" t="s">
        <v>200</v>
      </c>
      <c r="I18" s="15" t="s">
        <v>201</v>
      </c>
      <c r="J18" s="15" t="s">
        <v>202</v>
      </c>
      <c r="K18" s="15" t="s">
        <v>193</v>
      </c>
      <c r="L18" s="15" t="s">
        <v>203</v>
      </c>
      <c r="M18" s="15" t="s">
        <v>204</v>
      </c>
      <c r="N18" s="15" t="s">
        <v>205</v>
      </c>
      <c r="O18" s="15" t="s">
        <v>165</v>
      </c>
      <c r="P18" s="15" t="s">
        <v>206</v>
      </c>
      <c r="Q18" s="15" t="s">
        <v>207</v>
      </c>
      <c r="R18" s="15" t="s">
        <v>208</v>
      </c>
      <c r="S18" s="15" t="s">
        <v>209</v>
      </c>
      <c r="T18" s="15" t="s">
        <v>166</v>
      </c>
      <c r="U18" s="15" t="s">
        <v>210</v>
      </c>
      <c r="V18" s="15" t="s">
        <v>154</v>
      </c>
      <c r="W18" s="15" t="s">
        <v>211</v>
      </c>
      <c r="X18" s="15" t="s">
        <v>212</v>
      </c>
      <c r="Y18" s="15" t="s">
        <v>213</v>
      </c>
      <c r="Z18" s="15" t="s">
        <v>214</v>
      </c>
      <c r="AA18" s="15" t="s">
        <v>215</v>
      </c>
      <c r="AB18" s="15" t="s">
        <v>155</v>
      </c>
      <c r="AC18" s="15" t="s">
        <v>216</v>
      </c>
      <c r="AD18" s="15" t="s">
        <v>217</v>
      </c>
      <c r="AE18" s="15" t="s">
        <v>164</v>
      </c>
      <c r="AF18" s="15" t="s">
        <v>218</v>
      </c>
      <c r="AG18" s="15" t="s">
        <v>219</v>
      </c>
      <c r="AH18" s="15" t="s">
        <v>74</v>
      </c>
      <c r="AI18" s="15" t="s">
        <v>220</v>
      </c>
      <c r="AJ18" s="15" t="s">
        <v>221</v>
      </c>
      <c r="AK18" s="13"/>
      <c r="AP18" s="13"/>
    </row>
    <row r="19" spans="1:42" ht="11.25" customHeight="1" x14ac:dyDescent="0.25">
      <c r="A19" s="13"/>
      <c r="B19" s="15"/>
      <c r="F19" s="13"/>
      <c r="AK19" s="13"/>
      <c r="AP19" s="13"/>
    </row>
    <row r="20" spans="1:42" ht="11.25" customHeight="1" x14ac:dyDescent="0.25">
      <c r="A20" s="13"/>
      <c r="B20" s="13" t="s">
        <v>84</v>
      </c>
      <c r="C20" s="14"/>
      <c r="D20" s="14"/>
      <c r="E20" s="14" t="s">
        <v>0</v>
      </c>
      <c r="F20" s="13"/>
      <c r="G20" s="14"/>
      <c r="H20" s="14" t="s">
        <v>106</v>
      </c>
      <c r="I20" s="14"/>
      <c r="J20" s="14"/>
      <c r="K20" s="14" t="s">
        <v>106</v>
      </c>
      <c r="L20" s="14"/>
      <c r="M20" s="14"/>
      <c r="N20" s="14" t="s">
        <v>106</v>
      </c>
      <c r="O20" s="14"/>
      <c r="P20" s="14"/>
      <c r="Q20" s="14" t="s">
        <v>106</v>
      </c>
      <c r="R20" s="14"/>
      <c r="S20" s="14"/>
      <c r="T20" s="14" t="s">
        <v>106</v>
      </c>
      <c r="U20" s="14"/>
      <c r="V20" s="14"/>
      <c r="W20" s="14" t="s">
        <v>106</v>
      </c>
      <c r="X20" s="14"/>
      <c r="Y20" s="14"/>
      <c r="Z20" s="14"/>
      <c r="AA20" s="14"/>
      <c r="AB20" s="14" t="s">
        <v>106</v>
      </c>
      <c r="AC20" s="14"/>
      <c r="AD20" s="14"/>
      <c r="AE20" s="14" t="s">
        <v>106</v>
      </c>
      <c r="AF20" s="14"/>
      <c r="AG20" s="14"/>
      <c r="AH20" s="14" t="s">
        <v>106</v>
      </c>
      <c r="AI20" s="14"/>
      <c r="AJ20" s="14"/>
      <c r="AK20" s="13"/>
      <c r="AL20" s="14"/>
      <c r="AM20" s="14"/>
      <c r="AN20" s="14" t="s">
        <v>0</v>
      </c>
      <c r="AO20" s="14"/>
      <c r="AP20" s="13"/>
    </row>
    <row r="21" spans="1:42" ht="11.25" customHeight="1" x14ac:dyDescent="0.25">
      <c r="A21" s="13"/>
      <c r="B21" s="15"/>
      <c r="F21" s="13"/>
      <c r="AK21" s="13"/>
      <c r="AP21" s="13"/>
    </row>
    <row r="22" spans="1:42" ht="11.25" customHeight="1" x14ac:dyDescent="0.25">
      <c r="A22" s="13"/>
      <c r="B22" s="15" t="s">
        <v>85</v>
      </c>
      <c r="D22" s="21">
        <v>2326</v>
      </c>
      <c r="E22" s="22">
        <v>0.977042132416165</v>
      </c>
      <c r="F22" s="13"/>
      <c r="G22" s="30">
        <v>1</v>
      </c>
      <c r="H22" s="30">
        <v>0.98968185726569213</v>
      </c>
      <c r="I22" s="30">
        <v>1</v>
      </c>
      <c r="J22" s="30">
        <v>0.99785038693035255</v>
      </c>
      <c r="K22" s="30">
        <v>1</v>
      </c>
      <c r="L22" s="30">
        <v>1</v>
      </c>
      <c r="M22" s="30">
        <v>1</v>
      </c>
      <c r="N22" s="30">
        <v>0.85554600171969042</v>
      </c>
      <c r="O22" s="30">
        <v>0.99269131556319867</v>
      </c>
      <c r="P22" s="30">
        <v>1</v>
      </c>
      <c r="Q22" s="30">
        <v>0.99183147033533969</v>
      </c>
      <c r="R22" s="30">
        <v>0.84694754944110062</v>
      </c>
      <c r="S22" s="30">
        <v>1</v>
      </c>
      <c r="T22" s="30">
        <v>0.9737747205503009</v>
      </c>
      <c r="U22" s="30">
        <v>1</v>
      </c>
      <c r="V22" s="30">
        <v>1</v>
      </c>
      <c r="W22" s="30">
        <v>1</v>
      </c>
      <c r="X22" s="30">
        <v>1</v>
      </c>
      <c r="Y22" s="30">
        <v>0.99957007738607051</v>
      </c>
      <c r="Z22" s="30">
        <v>1</v>
      </c>
      <c r="AA22" s="30">
        <v>0.99957007738607051</v>
      </c>
      <c r="AB22" s="30">
        <v>0.99183147033533969</v>
      </c>
      <c r="AC22" s="30">
        <v>0.99871023215821153</v>
      </c>
      <c r="AD22" s="30">
        <v>0.99742046431642306</v>
      </c>
      <c r="AE22" s="30">
        <v>1</v>
      </c>
      <c r="AF22" s="30">
        <v>1</v>
      </c>
      <c r="AG22" s="30">
        <v>0.97162510748065345</v>
      </c>
      <c r="AH22" s="30">
        <v>0.98495270851246775</v>
      </c>
      <c r="AI22" s="30">
        <v>0.99613069647463459</v>
      </c>
      <c r="AJ22" s="30">
        <v>0.72312983662940666</v>
      </c>
      <c r="AK22" s="31"/>
      <c r="AL22" s="30">
        <v>0.72312983662940666</v>
      </c>
      <c r="AM22" s="30">
        <v>1</v>
      </c>
      <c r="AN22" s="30">
        <v>0.977042132416165</v>
      </c>
      <c r="AO22" s="30">
        <v>0.99957007738607051</v>
      </c>
      <c r="AP22" s="13"/>
    </row>
    <row r="23" spans="1:42" ht="11.25" customHeight="1" x14ac:dyDescent="0.25">
      <c r="A23" s="13"/>
      <c r="B23" s="15"/>
      <c r="F23" s="13"/>
      <c r="AK23" s="13"/>
      <c r="AP23" s="13"/>
    </row>
    <row r="24" spans="1:42" ht="11.25" customHeight="1" x14ac:dyDescent="0.25">
      <c r="A24" s="13"/>
      <c r="B24" s="13" t="s">
        <v>86</v>
      </c>
      <c r="C24" s="14"/>
      <c r="D24" s="14"/>
      <c r="E24" s="14" t="s">
        <v>0</v>
      </c>
      <c r="F24" s="13"/>
      <c r="G24" s="14"/>
      <c r="H24" s="14" t="s">
        <v>106</v>
      </c>
      <c r="I24" s="14"/>
      <c r="J24" s="14"/>
      <c r="K24" s="14" t="s">
        <v>106</v>
      </c>
      <c r="L24" s="14"/>
      <c r="M24" s="14"/>
      <c r="N24" s="14" t="s">
        <v>106</v>
      </c>
      <c r="O24" s="14"/>
      <c r="P24" s="14"/>
      <c r="Q24" s="14" t="s">
        <v>106</v>
      </c>
      <c r="R24" s="14"/>
      <c r="S24" s="14"/>
      <c r="T24" s="14" t="s">
        <v>106</v>
      </c>
      <c r="U24" s="14"/>
      <c r="V24" s="14"/>
      <c r="W24" s="14" t="s">
        <v>106</v>
      </c>
      <c r="X24" s="14"/>
      <c r="Y24" s="14"/>
      <c r="Z24" s="14"/>
      <c r="AA24" s="14"/>
      <c r="AB24" s="14" t="s">
        <v>106</v>
      </c>
      <c r="AC24" s="14"/>
      <c r="AD24" s="14"/>
      <c r="AE24" s="14" t="s">
        <v>106</v>
      </c>
      <c r="AF24" s="14"/>
      <c r="AG24" s="14"/>
      <c r="AH24" s="14" t="s">
        <v>106</v>
      </c>
      <c r="AI24" s="14"/>
      <c r="AJ24" s="14"/>
      <c r="AK24" s="13"/>
      <c r="AL24" s="14"/>
      <c r="AM24" s="14"/>
      <c r="AN24" s="14" t="s">
        <v>0</v>
      </c>
      <c r="AO24" s="14"/>
      <c r="AP24" s="13"/>
    </row>
    <row r="25" spans="1:42" ht="11.25" customHeight="1" x14ac:dyDescent="0.25">
      <c r="A25" s="13"/>
      <c r="B25" s="15"/>
      <c r="F25" s="13"/>
      <c r="AK25" s="13"/>
      <c r="AP25" s="13"/>
    </row>
    <row r="26" spans="1:42" ht="11.25" customHeight="1" x14ac:dyDescent="0.25">
      <c r="A26" s="13"/>
      <c r="B26" s="15" t="s">
        <v>87</v>
      </c>
      <c r="F26" s="13"/>
      <c r="G26" s="23" t="s">
        <v>88</v>
      </c>
      <c r="H26" s="23" t="s">
        <v>88</v>
      </c>
      <c r="I26" s="23" t="s">
        <v>88</v>
      </c>
      <c r="J26" s="23" t="s">
        <v>88</v>
      </c>
      <c r="K26" s="23" t="s">
        <v>88</v>
      </c>
      <c r="L26" s="23" t="s">
        <v>88</v>
      </c>
      <c r="M26" s="23" t="s">
        <v>88</v>
      </c>
      <c r="N26" s="23" t="s">
        <v>88</v>
      </c>
      <c r="O26" s="23" t="s">
        <v>88</v>
      </c>
      <c r="P26" s="23" t="s">
        <v>88</v>
      </c>
      <c r="Q26" s="23" t="s">
        <v>88</v>
      </c>
      <c r="R26" s="23" t="s">
        <v>88</v>
      </c>
      <c r="S26" s="23" t="s">
        <v>88</v>
      </c>
      <c r="T26" s="23" t="s">
        <v>88</v>
      </c>
      <c r="U26" s="23" t="s">
        <v>88</v>
      </c>
      <c r="V26" s="23" t="s">
        <v>88</v>
      </c>
      <c r="W26" s="23" t="s">
        <v>88</v>
      </c>
      <c r="X26" s="23" t="s">
        <v>88</v>
      </c>
      <c r="Y26" s="23" t="s">
        <v>88</v>
      </c>
      <c r="Z26" s="23" t="s">
        <v>88</v>
      </c>
      <c r="AA26" s="23" t="s">
        <v>88</v>
      </c>
      <c r="AB26" s="23" t="s">
        <v>88</v>
      </c>
      <c r="AC26" s="23" t="s">
        <v>88</v>
      </c>
      <c r="AD26" s="23" t="s">
        <v>88</v>
      </c>
      <c r="AE26" s="23" t="s">
        <v>88</v>
      </c>
      <c r="AF26" s="23" t="s">
        <v>88</v>
      </c>
      <c r="AG26" s="23" t="s">
        <v>88</v>
      </c>
      <c r="AH26" s="23" t="s">
        <v>88</v>
      </c>
      <c r="AI26" s="23" t="s">
        <v>88</v>
      </c>
      <c r="AJ26" s="23" t="s">
        <v>88</v>
      </c>
      <c r="AK26" s="13"/>
      <c r="AP26" s="13"/>
    </row>
    <row r="27" spans="1:42" ht="11.25" customHeight="1" x14ac:dyDescent="0.25">
      <c r="A27" s="13"/>
      <c r="B27" s="15" t="s">
        <v>90</v>
      </c>
      <c r="F27" s="13"/>
      <c r="G27" s="23" t="s">
        <v>88</v>
      </c>
      <c r="H27" s="23" t="s">
        <v>88</v>
      </c>
      <c r="I27" s="23" t="s">
        <v>88</v>
      </c>
      <c r="J27" s="23" t="s">
        <v>88</v>
      </c>
      <c r="K27" s="23" t="s">
        <v>88</v>
      </c>
      <c r="L27" s="23" t="s">
        <v>88</v>
      </c>
      <c r="M27" s="23" t="s">
        <v>88</v>
      </c>
      <c r="N27" s="23" t="s">
        <v>88</v>
      </c>
      <c r="O27" s="23" t="s">
        <v>88</v>
      </c>
      <c r="P27" s="23" t="s">
        <v>89</v>
      </c>
      <c r="Q27" s="23" t="s">
        <v>88</v>
      </c>
      <c r="R27" s="23" t="s">
        <v>88</v>
      </c>
      <c r="S27" s="23" t="s">
        <v>88</v>
      </c>
      <c r="T27" s="23" t="s">
        <v>88</v>
      </c>
      <c r="U27" s="23" t="s">
        <v>88</v>
      </c>
      <c r="V27" s="23" t="s">
        <v>88</v>
      </c>
      <c r="W27" s="23" t="s">
        <v>88</v>
      </c>
      <c r="X27" s="23" t="s">
        <v>88</v>
      </c>
      <c r="Y27" s="23" t="s">
        <v>88</v>
      </c>
      <c r="Z27" s="23" t="s">
        <v>88</v>
      </c>
      <c r="AA27" s="23" t="s">
        <v>88</v>
      </c>
      <c r="AB27" s="23" t="s">
        <v>88</v>
      </c>
      <c r="AC27" s="23" t="s">
        <v>88</v>
      </c>
      <c r="AD27" s="23" t="s">
        <v>88</v>
      </c>
      <c r="AE27" s="23" t="s">
        <v>88</v>
      </c>
      <c r="AF27" s="23" t="s">
        <v>88</v>
      </c>
      <c r="AG27" s="23" t="s">
        <v>88</v>
      </c>
      <c r="AH27" s="23" t="s">
        <v>88</v>
      </c>
      <c r="AI27" s="23" t="s">
        <v>88</v>
      </c>
      <c r="AJ27" s="23" t="s">
        <v>88</v>
      </c>
      <c r="AK27" s="13"/>
      <c r="AP27" s="13"/>
    </row>
    <row r="28" spans="1:42" ht="11.25" customHeight="1" x14ac:dyDescent="0.25">
      <c r="A28" s="13"/>
      <c r="B28" s="15" t="s">
        <v>91</v>
      </c>
      <c r="F28" s="13"/>
      <c r="G28" s="23" t="s">
        <v>88</v>
      </c>
      <c r="H28" s="23" t="s">
        <v>88</v>
      </c>
      <c r="I28" s="23" t="s">
        <v>88</v>
      </c>
      <c r="J28" s="23" t="s">
        <v>88</v>
      </c>
      <c r="K28" s="23" t="s">
        <v>88</v>
      </c>
      <c r="L28" s="23" t="s">
        <v>88</v>
      </c>
      <c r="M28" s="23" t="s">
        <v>88</v>
      </c>
      <c r="N28" s="23" t="s">
        <v>88</v>
      </c>
      <c r="O28" s="23" t="s">
        <v>88</v>
      </c>
      <c r="P28" s="23" t="s">
        <v>88</v>
      </c>
      <c r="Q28" s="23" t="s">
        <v>88</v>
      </c>
      <c r="R28" s="23" t="s">
        <v>88</v>
      </c>
      <c r="S28" s="23" t="s">
        <v>88</v>
      </c>
      <c r="T28" s="23" t="s">
        <v>88</v>
      </c>
      <c r="U28" s="23" t="s">
        <v>88</v>
      </c>
      <c r="V28" s="23" t="s">
        <v>88</v>
      </c>
      <c r="W28" s="23" t="s">
        <v>88</v>
      </c>
      <c r="X28" s="23" t="s">
        <v>88</v>
      </c>
      <c r="Y28" s="23" t="s">
        <v>88</v>
      </c>
      <c r="Z28" s="23" t="s">
        <v>88</v>
      </c>
      <c r="AA28" s="23" t="s">
        <v>88</v>
      </c>
      <c r="AB28" s="23" t="s">
        <v>88</v>
      </c>
      <c r="AC28" s="23" t="s">
        <v>89</v>
      </c>
      <c r="AD28" s="23" t="s">
        <v>88</v>
      </c>
      <c r="AE28" s="23" t="s">
        <v>88</v>
      </c>
      <c r="AF28" s="23" t="s">
        <v>88</v>
      </c>
      <c r="AG28" s="23" t="s">
        <v>88</v>
      </c>
      <c r="AH28" s="23" t="s">
        <v>88</v>
      </c>
      <c r="AI28" s="23" t="s">
        <v>88</v>
      </c>
      <c r="AJ28" s="23" t="s">
        <v>88</v>
      </c>
      <c r="AK28" s="13"/>
      <c r="AP28" s="13"/>
    </row>
    <row r="29" spans="1:42" ht="11.25" customHeight="1" x14ac:dyDescent="0.25">
      <c r="A29" s="13"/>
      <c r="B29" s="15" t="s">
        <v>92</v>
      </c>
      <c r="D29" s="21">
        <v>974</v>
      </c>
      <c r="E29" s="24">
        <v>1.0666666666666667</v>
      </c>
      <c r="F29" s="13"/>
      <c r="G29" s="15">
        <v>0</v>
      </c>
      <c r="H29" s="15">
        <v>2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26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2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2</v>
      </c>
      <c r="AK29" s="13"/>
      <c r="AL29" s="25">
        <v>0</v>
      </c>
      <c r="AM29" s="25">
        <v>26</v>
      </c>
      <c r="AN29" s="25">
        <v>1.0666666666666667</v>
      </c>
      <c r="AO29" s="25">
        <v>0</v>
      </c>
      <c r="AP29" s="13"/>
    </row>
    <row r="30" spans="1:42" ht="11.25" customHeight="1" x14ac:dyDescent="0.25">
      <c r="A30" s="13"/>
      <c r="B30" s="15" t="s">
        <v>129</v>
      </c>
      <c r="D30" s="21">
        <v>497</v>
      </c>
      <c r="E30" s="24">
        <v>0.43333333333333335</v>
      </c>
      <c r="F30" s="13"/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2</v>
      </c>
      <c r="O30" s="15">
        <v>3</v>
      </c>
      <c r="P30" s="15">
        <v>0</v>
      </c>
      <c r="Q30" s="15">
        <v>0</v>
      </c>
      <c r="R30" s="15">
        <v>0</v>
      </c>
      <c r="S30" s="15">
        <v>6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2</v>
      </c>
      <c r="AJ30" s="15">
        <v>0</v>
      </c>
      <c r="AK30" s="13"/>
      <c r="AL30" s="25">
        <v>0</v>
      </c>
      <c r="AM30" s="25">
        <v>6</v>
      </c>
      <c r="AN30" s="25">
        <v>0.43333333333333335</v>
      </c>
      <c r="AO30" s="25">
        <v>0</v>
      </c>
      <c r="AP30" s="13"/>
    </row>
    <row r="31" spans="1:42" ht="11.25" customHeight="1" x14ac:dyDescent="0.25">
      <c r="A31" s="13"/>
      <c r="B31" s="15"/>
      <c r="F31" s="13"/>
      <c r="AK31" s="13"/>
      <c r="AP31" s="13"/>
    </row>
    <row r="32" spans="1:42" ht="11.25" customHeight="1" x14ac:dyDescent="0.25">
      <c r="A32" s="13"/>
      <c r="B32" s="13" t="s">
        <v>93</v>
      </c>
      <c r="C32" s="14"/>
      <c r="D32" s="14"/>
      <c r="E32" s="14" t="s">
        <v>0</v>
      </c>
      <c r="F32" s="13"/>
      <c r="G32" s="14"/>
      <c r="H32" s="14" t="s">
        <v>106</v>
      </c>
      <c r="I32" s="14"/>
      <c r="J32" s="14"/>
      <c r="K32" s="14" t="s">
        <v>106</v>
      </c>
      <c r="L32" s="14"/>
      <c r="M32" s="14"/>
      <c r="N32" s="14" t="s">
        <v>106</v>
      </c>
      <c r="O32" s="14"/>
      <c r="P32" s="14"/>
      <c r="Q32" s="14" t="s">
        <v>106</v>
      </c>
      <c r="R32" s="14"/>
      <c r="S32" s="14"/>
      <c r="T32" s="14" t="s">
        <v>106</v>
      </c>
      <c r="U32" s="14"/>
      <c r="V32" s="14"/>
      <c r="W32" s="14" t="s">
        <v>106</v>
      </c>
      <c r="X32" s="14"/>
      <c r="Y32" s="14"/>
      <c r="Z32" s="14"/>
      <c r="AA32" s="14"/>
      <c r="AB32" s="14" t="s">
        <v>106</v>
      </c>
      <c r="AC32" s="14"/>
      <c r="AD32" s="14"/>
      <c r="AE32" s="14" t="s">
        <v>106</v>
      </c>
      <c r="AF32" s="14"/>
      <c r="AG32" s="14"/>
      <c r="AH32" s="14" t="s">
        <v>106</v>
      </c>
      <c r="AI32" s="14"/>
      <c r="AJ32" s="14"/>
      <c r="AK32" s="13"/>
      <c r="AL32" s="14"/>
      <c r="AM32" s="14"/>
      <c r="AN32" s="14" t="s">
        <v>0</v>
      </c>
      <c r="AO32" s="14"/>
      <c r="AP32" s="13"/>
    </row>
    <row r="33" spans="1:42" ht="11.25" customHeight="1" x14ac:dyDescent="0.25">
      <c r="A33" s="13"/>
      <c r="B33" s="15"/>
      <c r="F33" s="13"/>
      <c r="AK33" s="13"/>
      <c r="AP33" s="13"/>
    </row>
    <row r="34" spans="1:42" ht="11.25" customHeight="1" x14ac:dyDescent="0.25">
      <c r="A34" s="13"/>
      <c r="B34" s="15" t="s">
        <v>94</v>
      </c>
      <c r="F34" s="13"/>
      <c r="G34" s="23" t="s">
        <v>95</v>
      </c>
      <c r="H34" s="23" t="s">
        <v>95</v>
      </c>
      <c r="I34" s="23" t="s">
        <v>96</v>
      </c>
      <c r="J34" s="23" t="s">
        <v>95</v>
      </c>
      <c r="K34" s="23" t="s">
        <v>95</v>
      </c>
      <c r="L34" s="23" t="s">
        <v>96</v>
      </c>
      <c r="M34" s="23" t="s">
        <v>95</v>
      </c>
      <c r="N34" s="23" t="s">
        <v>95</v>
      </c>
      <c r="O34" s="23" t="s">
        <v>95</v>
      </c>
      <c r="P34" s="23" t="s">
        <v>95</v>
      </c>
      <c r="Q34" s="23" t="s">
        <v>95</v>
      </c>
      <c r="R34" s="23" t="s">
        <v>96</v>
      </c>
      <c r="S34" s="23" t="s">
        <v>95</v>
      </c>
      <c r="T34" s="23" t="s">
        <v>95</v>
      </c>
      <c r="U34" s="23" t="s">
        <v>95</v>
      </c>
      <c r="V34" s="23" t="s">
        <v>96</v>
      </c>
      <c r="W34" s="23" t="s">
        <v>96</v>
      </c>
      <c r="X34" s="23" t="s">
        <v>95</v>
      </c>
      <c r="Y34" s="23" t="s">
        <v>95</v>
      </c>
      <c r="Z34" s="23" t="s">
        <v>95</v>
      </c>
      <c r="AA34" s="23" t="s">
        <v>95</v>
      </c>
      <c r="AB34" s="23" t="s">
        <v>95</v>
      </c>
      <c r="AC34" s="23" t="s">
        <v>95</v>
      </c>
      <c r="AD34" s="23" t="s">
        <v>95</v>
      </c>
      <c r="AE34" s="23" t="s">
        <v>95</v>
      </c>
      <c r="AF34" s="23" t="s">
        <v>95</v>
      </c>
      <c r="AG34" s="23" t="s">
        <v>96</v>
      </c>
      <c r="AH34" s="23" t="s">
        <v>96</v>
      </c>
      <c r="AI34" s="23" t="s">
        <v>95</v>
      </c>
      <c r="AJ34" s="23" t="s">
        <v>96</v>
      </c>
      <c r="AK34" s="13"/>
      <c r="AP34" s="13"/>
    </row>
    <row r="35" spans="1:42" ht="11.25" customHeight="1" x14ac:dyDescent="0.25">
      <c r="A35" s="13"/>
      <c r="B35" s="15" t="s">
        <v>97</v>
      </c>
      <c r="F35" s="13"/>
      <c r="G35" s="23" t="s">
        <v>88</v>
      </c>
      <c r="H35" s="23" t="s">
        <v>88</v>
      </c>
      <c r="I35" s="23" t="s">
        <v>89</v>
      </c>
      <c r="J35" s="23" t="s">
        <v>88</v>
      </c>
      <c r="K35" s="23" t="s">
        <v>88</v>
      </c>
      <c r="L35" s="23" t="s">
        <v>88</v>
      </c>
      <c r="M35" s="23" t="s">
        <v>89</v>
      </c>
      <c r="N35" s="23" t="s">
        <v>89</v>
      </c>
      <c r="O35" s="23" t="s">
        <v>88</v>
      </c>
      <c r="P35" s="23" t="s">
        <v>88</v>
      </c>
      <c r="Q35" s="23" t="s">
        <v>88</v>
      </c>
      <c r="R35" s="23" t="s">
        <v>89</v>
      </c>
      <c r="S35" s="23" t="s">
        <v>88</v>
      </c>
      <c r="T35" s="23" t="s">
        <v>89</v>
      </c>
      <c r="U35" s="23" t="s">
        <v>88</v>
      </c>
      <c r="V35" s="23" t="s">
        <v>88</v>
      </c>
      <c r="W35" s="23" t="s">
        <v>88</v>
      </c>
      <c r="X35" s="23" t="s">
        <v>88</v>
      </c>
      <c r="Y35" s="23" t="s">
        <v>88</v>
      </c>
      <c r="Z35" s="23" t="s">
        <v>88</v>
      </c>
      <c r="AA35" s="23" t="s">
        <v>88</v>
      </c>
      <c r="AB35" s="23" t="s">
        <v>88</v>
      </c>
      <c r="AC35" s="23" t="s">
        <v>88</v>
      </c>
      <c r="AD35" s="23" t="s">
        <v>88</v>
      </c>
      <c r="AE35" s="23" t="s">
        <v>88</v>
      </c>
      <c r="AF35" s="23" t="s">
        <v>89</v>
      </c>
      <c r="AG35" s="23" t="s">
        <v>88</v>
      </c>
      <c r="AH35" s="23" t="s">
        <v>89</v>
      </c>
      <c r="AI35" s="23" t="s">
        <v>88</v>
      </c>
      <c r="AJ35" s="23" t="s">
        <v>89</v>
      </c>
      <c r="AK35" s="13"/>
      <c r="AP35" s="13"/>
    </row>
    <row r="36" spans="1:42" ht="11.25" customHeight="1" x14ac:dyDescent="0.25">
      <c r="A36" s="13"/>
      <c r="B36" s="15" t="s">
        <v>98</v>
      </c>
      <c r="F36" s="13"/>
      <c r="G36" s="23" t="s">
        <v>88</v>
      </c>
      <c r="H36" s="23" t="s">
        <v>88</v>
      </c>
      <c r="I36" s="23" t="s">
        <v>89</v>
      </c>
      <c r="J36" s="23" t="s">
        <v>88</v>
      </c>
      <c r="K36" s="23" t="s">
        <v>88</v>
      </c>
      <c r="L36" s="23" t="s">
        <v>88</v>
      </c>
      <c r="M36" s="23" t="s">
        <v>89</v>
      </c>
      <c r="N36" s="23" t="s">
        <v>89</v>
      </c>
      <c r="O36" s="23" t="s">
        <v>88</v>
      </c>
      <c r="P36" s="23" t="s">
        <v>88</v>
      </c>
      <c r="Q36" s="23" t="s">
        <v>88</v>
      </c>
      <c r="R36" s="23" t="s">
        <v>89</v>
      </c>
      <c r="S36" s="23" t="s">
        <v>88</v>
      </c>
      <c r="T36" s="23" t="s">
        <v>88</v>
      </c>
      <c r="U36" s="23" t="s">
        <v>88</v>
      </c>
      <c r="V36" s="23" t="s">
        <v>88</v>
      </c>
      <c r="W36" s="23" t="s">
        <v>89</v>
      </c>
      <c r="X36" s="23" t="s">
        <v>89</v>
      </c>
      <c r="Y36" s="23" t="s">
        <v>88</v>
      </c>
      <c r="Z36" s="23" t="s">
        <v>88</v>
      </c>
      <c r="AA36" s="23" t="s">
        <v>88</v>
      </c>
      <c r="AB36" s="23" t="s">
        <v>88</v>
      </c>
      <c r="AC36" s="23" t="s">
        <v>88</v>
      </c>
      <c r="AD36" s="23" t="s">
        <v>88</v>
      </c>
      <c r="AE36" s="23" t="s">
        <v>88</v>
      </c>
      <c r="AF36" s="23" t="s">
        <v>89</v>
      </c>
      <c r="AG36" s="23" t="s">
        <v>88</v>
      </c>
      <c r="AH36" s="23" t="s">
        <v>89</v>
      </c>
      <c r="AI36" s="23" t="s">
        <v>88</v>
      </c>
      <c r="AJ36" s="23" t="s">
        <v>89</v>
      </c>
      <c r="AK36" s="13"/>
      <c r="AP36" s="13"/>
    </row>
    <row r="37" spans="1:42" ht="11.25" customHeight="1" x14ac:dyDescent="0.25">
      <c r="A37" s="13"/>
      <c r="B37" s="15" t="s">
        <v>99</v>
      </c>
      <c r="F37" s="13"/>
      <c r="G37" s="23" t="s">
        <v>89</v>
      </c>
      <c r="H37" s="23" t="s">
        <v>88</v>
      </c>
      <c r="I37" s="23" t="s">
        <v>89</v>
      </c>
      <c r="J37" s="23" t="s">
        <v>88</v>
      </c>
      <c r="K37" s="23" t="s">
        <v>89</v>
      </c>
      <c r="L37" s="23" t="s">
        <v>89</v>
      </c>
      <c r="M37" s="23" t="s">
        <v>88</v>
      </c>
      <c r="N37" s="23" t="s">
        <v>89</v>
      </c>
      <c r="O37" s="23" t="s">
        <v>89</v>
      </c>
      <c r="P37" s="23" t="s">
        <v>88</v>
      </c>
      <c r="Q37" s="23" t="s">
        <v>88</v>
      </c>
      <c r="R37" s="23" t="s">
        <v>89</v>
      </c>
      <c r="S37" s="23" t="s">
        <v>88</v>
      </c>
      <c r="T37" s="23" t="s">
        <v>88</v>
      </c>
      <c r="U37" s="23" t="s">
        <v>88</v>
      </c>
      <c r="V37" s="23" t="s">
        <v>88</v>
      </c>
      <c r="W37" s="23" t="s">
        <v>88</v>
      </c>
      <c r="X37" s="23" t="s">
        <v>88</v>
      </c>
      <c r="Y37" s="23" t="s">
        <v>88</v>
      </c>
      <c r="Z37" s="23" t="s">
        <v>88</v>
      </c>
      <c r="AA37" s="23" t="s">
        <v>88</v>
      </c>
      <c r="AB37" s="23" t="s">
        <v>88</v>
      </c>
      <c r="AC37" s="23" t="s">
        <v>88</v>
      </c>
      <c r="AD37" s="23" t="s">
        <v>89</v>
      </c>
      <c r="AE37" s="23" t="s">
        <v>88</v>
      </c>
      <c r="AF37" s="23" t="s">
        <v>88</v>
      </c>
      <c r="AG37" s="23" t="s">
        <v>89</v>
      </c>
      <c r="AH37" s="23" t="s">
        <v>89</v>
      </c>
      <c r="AI37" s="23" t="s">
        <v>88</v>
      </c>
      <c r="AJ37" s="23" t="s">
        <v>89</v>
      </c>
      <c r="AK37" s="13"/>
      <c r="AP37" s="13"/>
    </row>
    <row r="38" spans="1:42" ht="11.25" customHeight="1" x14ac:dyDescent="0.25">
      <c r="A38" s="13"/>
      <c r="B38" s="15" t="s">
        <v>100</v>
      </c>
      <c r="F38" s="13"/>
      <c r="G38" s="23" t="s">
        <v>89</v>
      </c>
      <c r="H38" s="23" t="s">
        <v>89</v>
      </c>
      <c r="I38" s="23" t="s">
        <v>89</v>
      </c>
      <c r="J38" s="23" t="s">
        <v>89</v>
      </c>
      <c r="K38" s="23" t="s">
        <v>89</v>
      </c>
      <c r="L38" s="23" t="s">
        <v>89</v>
      </c>
      <c r="M38" s="23" t="s">
        <v>89</v>
      </c>
      <c r="N38" s="23" t="s">
        <v>89</v>
      </c>
      <c r="O38" s="23" t="s">
        <v>89</v>
      </c>
      <c r="P38" s="23" t="s">
        <v>89</v>
      </c>
      <c r="Q38" s="23" t="s">
        <v>88</v>
      </c>
      <c r="R38" s="23" t="s">
        <v>89</v>
      </c>
      <c r="S38" s="23" t="s">
        <v>89</v>
      </c>
      <c r="T38" s="23" t="s">
        <v>89</v>
      </c>
      <c r="U38" s="23" t="s">
        <v>89</v>
      </c>
      <c r="V38" s="23" t="s">
        <v>89</v>
      </c>
      <c r="W38" s="23" t="s">
        <v>89</v>
      </c>
      <c r="X38" s="23" t="s">
        <v>89</v>
      </c>
      <c r="Y38" s="23" t="s">
        <v>89</v>
      </c>
      <c r="Z38" s="23" t="s">
        <v>89</v>
      </c>
      <c r="AA38" s="23" t="s">
        <v>88</v>
      </c>
      <c r="AB38" s="23" t="s">
        <v>88</v>
      </c>
      <c r="AC38" s="23" t="s">
        <v>89</v>
      </c>
      <c r="AD38" s="23" t="s">
        <v>89</v>
      </c>
      <c r="AE38" s="23" t="s">
        <v>88</v>
      </c>
      <c r="AF38" s="23" t="s">
        <v>89</v>
      </c>
      <c r="AG38" s="23" t="s">
        <v>89</v>
      </c>
      <c r="AH38" s="23" t="s">
        <v>89</v>
      </c>
      <c r="AI38" s="23" t="s">
        <v>89</v>
      </c>
      <c r="AJ38" s="23" t="s">
        <v>89</v>
      </c>
      <c r="AK38" s="13"/>
      <c r="AP38" s="13"/>
    </row>
    <row r="39" spans="1:42" ht="11.25" customHeight="1" x14ac:dyDescent="0.25">
      <c r="A39" s="13"/>
      <c r="B39" s="15" t="s">
        <v>101</v>
      </c>
      <c r="F39" s="13"/>
      <c r="G39" s="23" t="s">
        <v>89</v>
      </c>
      <c r="H39" s="23" t="s">
        <v>88</v>
      </c>
      <c r="I39" s="23" t="s">
        <v>89</v>
      </c>
      <c r="J39" s="23" t="s">
        <v>88</v>
      </c>
      <c r="K39" s="23" t="s">
        <v>89</v>
      </c>
      <c r="L39" s="23" t="s">
        <v>89</v>
      </c>
      <c r="M39" s="23" t="s">
        <v>89</v>
      </c>
      <c r="N39" s="23" t="s">
        <v>89</v>
      </c>
      <c r="O39" s="23" t="s">
        <v>88</v>
      </c>
      <c r="P39" s="23" t="s">
        <v>89</v>
      </c>
      <c r="Q39" s="23" t="s">
        <v>89</v>
      </c>
      <c r="R39" s="23" t="s">
        <v>89</v>
      </c>
      <c r="S39" s="23" t="s">
        <v>88</v>
      </c>
      <c r="T39" s="23" t="s">
        <v>89</v>
      </c>
      <c r="U39" s="23" t="s">
        <v>89</v>
      </c>
      <c r="V39" s="23" t="s">
        <v>89</v>
      </c>
      <c r="W39" s="23" t="s">
        <v>88</v>
      </c>
      <c r="X39" s="23" t="s">
        <v>89</v>
      </c>
      <c r="Y39" s="23" t="s">
        <v>88</v>
      </c>
      <c r="Z39" s="23" t="s">
        <v>88</v>
      </c>
      <c r="AA39" s="23" t="s">
        <v>88</v>
      </c>
      <c r="AB39" s="23" t="s">
        <v>89</v>
      </c>
      <c r="AC39" s="23" t="s">
        <v>89</v>
      </c>
      <c r="AD39" s="23" t="s">
        <v>88</v>
      </c>
      <c r="AE39" s="23" t="s">
        <v>89</v>
      </c>
      <c r="AF39" s="23" t="s">
        <v>88</v>
      </c>
      <c r="AG39" s="23" t="s">
        <v>89</v>
      </c>
      <c r="AH39" s="23" t="s">
        <v>89</v>
      </c>
      <c r="AI39" s="23" t="s">
        <v>89</v>
      </c>
      <c r="AJ39" s="23" t="s">
        <v>89</v>
      </c>
      <c r="AK39" s="13"/>
      <c r="AP39" s="13"/>
    </row>
    <row r="40" spans="1:42" ht="11.25" customHeight="1" x14ac:dyDescent="0.25">
      <c r="A40" s="13"/>
      <c r="B40" s="15" t="s">
        <v>102</v>
      </c>
      <c r="F40" s="13"/>
      <c r="G40" s="23" t="s">
        <v>88</v>
      </c>
      <c r="H40" s="23" t="s">
        <v>88</v>
      </c>
      <c r="I40" s="23" t="s">
        <v>89</v>
      </c>
      <c r="J40" s="23" t="s">
        <v>89</v>
      </c>
      <c r="K40" s="23" t="s">
        <v>89</v>
      </c>
      <c r="L40" s="23" t="s">
        <v>89</v>
      </c>
      <c r="M40" s="23" t="s">
        <v>89</v>
      </c>
      <c r="N40" s="23" t="s">
        <v>89</v>
      </c>
      <c r="O40" s="23" t="s">
        <v>89</v>
      </c>
      <c r="P40" s="23" t="s">
        <v>89</v>
      </c>
      <c r="Q40" s="23" t="s">
        <v>89</v>
      </c>
      <c r="R40" s="23" t="s">
        <v>89</v>
      </c>
      <c r="S40" s="23" t="s">
        <v>89</v>
      </c>
      <c r="T40" s="23" t="s">
        <v>89</v>
      </c>
      <c r="U40" s="23" t="s">
        <v>89</v>
      </c>
      <c r="V40" s="23" t="s">
        <v>89</v>
      </c>
      <c r="W40" s="23" t="s">
        <v>89</v>
      </c>
      <c r="X40" s="23" t="s">
        <v>89</v>
      </c>
      <c r="Y40" s="23" t="s">
        <v>89</v>
      </c>
      <c r="Z40" s="23" t="s">
        <v>89</v>
      </c>
      <c r="AA40" s="23" t="s">
        <v>89</v>
      </c>
      <c r="AB40" s="23" t="s">
        <v>88</v>
      </c>
      <c r="AC40" s="23" t="s">
        <v>89</v>
      </c>
      <c r="AD40" s="23" t="s">
        <v>89</v>
      </c>
      <c r="AE40" s="23" t="s">
        <v>89</v>
      </c>
      <c r="AF40" s="23" t="s">
        <v>89</v>
      </c>
      <c r="AG40" s="23" t="s">
        <v>89</v>
      </c>
      <c r="AH40" s="23" t="s">
        <v>89</v>
      </c>
      <c r="AI40" s="23" t="s">
        <v>89</v>
      </c>
      <c r="AJ40" s="23" t="s">
        <v>89</v>
      </c>
      <c r="AK40" s="13"/>
      <c r="AP40" s="13"/>
    </row>
    <row r="41" spans="1:42" ht="11.25" customHeight="1" x14ac:dyDescent="0.25">
      <c r="A41" s="13"/>
      <c r="B41" s="15"/>
      <c r="F41" s="13"/>
      <c r="AK41" s="13"/>
      <c r="AP41" s="13"/>
    </row>
    <row r="42" spans="1:42" ht="11.25" customHeight="1" x14ac:dyDescent="0.25">
      <c r="A42" s="13"/>
      <c r="B42" s="15" t="s">
        <v>103</v>
      </c>
      <c r="F42" s="13"/>
      <c r="G42" s="15" t="s">
        <v>104</v>
      </c>
      <c r="H42" s="15" t="s">
        <v>105</v>
      </c>
      <c r="I42" s="15" t="s">
        <v>106</v>
      </c>
      <c r="J42" s="15" t="s">
        <v>107</v>
      </c>
      <c r="K42" s="15" t="s">
        <v>106</v>
      </c>
      <c r="L42" s="15" t="s">
        <v>222</v>
      </c>
      <c r="M42" s="15" t="s">
        <v>108</v>
      </c>
      <c r="N42" s="15" t="s">
        <v>156</v>
      </c>
      <c r="O42" s="15" t="s">
        <v>130</v>
      </c>
      <c r="P42" s="15" t="s">
        <v>109</v>
      </c>
      <c r="Q42" s="15" t="s">
        <v>106</v>
      </c>
      <c r="R42" s="15" t="s">
        <v>223</v>
      </c>
      <c r="S42" s="15" t="s">
        <v>110</v>
      </c>
      <c r="T42" s="15" t="s">
        <v>106</v>
      </c>
      <c r="U42" s="15" t="s">
        <v>111</v>
      </c>
      <c r="V42" s="15" t="s">
        <v>131</v>
      </c>
      <c r="W42" s="15" t="s">
        <v>157</v>
      </c>
      <c r="X42" s="15" t="s">
        <v>158</v>
      </c>
      <c r="Y42" s="15" t="s">
        <v>112</v>
      </c>
      <c r="Z42" s="15" t="s">
        <v>132</v>
      </c>
      <c r="AA42" s="15" t="s">
        <v>133</v>
      </c>
      <c r="AB42" s="15" t="s">
        <v>134</v>
      </c>
      <c r="AC42" s="15" t="s">
        <v>0</v>
      </c>
      <c r="AD42" s="15" t="s">
        <v>133</v>
      </c>
      <c r="AE42" s="15" t="s">
        <v>106</v>
      </c>
      <c r="AF42" s="15" t="s">
        <v>113</v>
      </c>
      <c r="AG42" s="15" t="s">
        <v>224</v>
      </c>
      <c r="AH42" s="15" t="s">
        <v>225</v>
      </c>
      <c r="AI42" s="15" t="s">
        <v>106</v>
      </c>
      <c r="AJ42" s="15" t="s">
        <v>226</v>
      </c>
      <c r="AK42" s="20" t="s">
        <v>106</v>
      </c>
      <c r="AP42" s="13"/>
    </row>
    <row r="43" spans="1:42" ht="11.25" customHeight="1" x14ac:dyDescent="0.25">
      <c r="A43" s="13"/>
      <c r="B43" s="15"/>
      <c r="F43" s="13"/>
      <c r="AK43" s="13"/>
      <c r="AP43" s="13"/>
    </row>
    <row r="44" spans="1:42" ht="11.25" customHeight="1" x14ac:dyDescent="0.25">
      <c r="A44" s="13"/>
      <c r="B44" s="13" t="s">
        <v>114</v>
      </c>
      <c r="C44" s="14"/>
      <c r="D44" s="14"/>
      <c r="E44" s="14" t="s">
        <v>0</v>
      </c>
      <c r="F44" s="13"/>
      <c r="G44" s="14"/>
      <c r="H44" s="14" t="s">
        <v>106</v>
      </c>
      <c r="I44" s="14"/>
      <c r="J44" s="14"/>
      <c r="K44" s="14" t="s">
        <v>106</v>
      </c>
      <c r="L44" s="14"/>
      <c r="M44" s="14"/>
      <c r="N44" s="14" t="s">
        <v>106</v>
      </c>
      <c r="O44" s="14"/>
      <c r="P44" s="14"/>
      <c r="Q44" s="14" t="s">
        <v>106</v>
      </c>
      <c r="R44" s="14"/>
      <c r="S44" s="14"/>
      <c r="T44" s="14" t="s">
        <v>106</v>
      </c>
      <c r="U44" s="14"/>
      <c r="V44" s="14"/>
      <c r="W44" s="14" t="s">
        <v>106</v>
      </c>
      <c r="X44" s="14"/>
      <c r="Y44" s="14"/>
      <c r="Z44" s="14"/>
      <c r="AA44" s="14"/>
      <c r="AB44" s="14" t="s">
        <v>106</v>
      </c>
      <c r="AC44" s="14"/>
      <c r="AD44" s="14"/>
      <c r="AE44" s="14" t="s">
        <v>106</v>
      </c>
      <c r="AF44" s="14"/>
      <c r="AG44" s="14"/>
      <c r="AH44" s="14" t="s">
        <v>106</v>
      </c>
      <c r="AI44" s="14"/>
      <c r="AJ44" s="14"/>
      <c r="AK44" s="13"/>
      <c r="AL44" s="14"/>
      <c r="AM44" s="14"/>
      <c r="AN44" s="14" t="s">
        <v>0</v>
      </c>
      <c r="AO44" s="14"/>
      <c r="AP44" s="13"/>
    </row>
    <row r="45" spans="1:42" ht="11.25" customHeight="1" x14ac:dyDescent="0.25">
      <c r="A45" s="13"/>
      <c r="B45" s="15"/>
      <c r="F45" s="13"/>
      <c r="AK45" s="13"/>
      <c r="AP45" s="13"/>
    </row>
    <row r="46" spans="1:42" ht="11.25" customHeight="1" x14ac:dyDescent="0.25">
      <c r="A46" s="13"/>
      <c r="B46" s="16" t="s">
        <v>115</v>
      </c>
      <c r="F46" s="13"/>
      <c r="G46" s="26">
        <v>6</v>
      </c>
      <c r="H46" s="26">
        <v>5.5</v>
      </c>
      <c r="I46" s="26">
        <v>6</v>
      </c>
      <c r="J46" s="26">
        <v>5.5</v>
      </c>
      <c r="K46" s="26">
        <v>6</v>
      </c>
      <c r="L46" s="26">
        <v>6</v>
      </c>
      <c r="M46" s="26">
        <v>6</v>
      </c>
      <c r="N46" s="26">
        <v>2</v>
      </c>
      <c r="O46" s="26">
        <v>5.5</v>
      </c>
      <c r="P46" s="26">
        <v>6</v>
      </c>
      <c r="Q46" s="26">
        <v>5.5</v>
      </c>
      <c r="R46" s="26">
        <v>2</v>
      </c>
      <c r="S46" s="26">
        <v>6</v>
      </c>
      <c r="T46" s="26">
        <v>4.5</v>
      </c>
      <c r="U46" s="26">
        <v>6</v>
      </c>
      <c r="V46" s="26">
        <v>6</v>
      </c>
      <c r="W46" s="26">
        <v>6</v>
      </c>
      <c r="X46" s="26">
        <v>6</v>
      </c>
      <c r="Y46" s="26">
        <v>6</v>
      </c>
      <c r="Z46" s="26">
        <v>6</v>
      </c>
      <c r="AA46" s="26">
        <v>6</v>
      </c>
      <c r="AB46" s="26">
        <v>5.5</v>
      </c>
      <c r="AC46" s="26">
        <v>5.5</v>
      </c>
      <c r="AD46" s="26">
        <v>5.5</v>
      </c>
      <c r="AE46" s="26">
        <v>6</v>
      </c>
      <c r="AF46" s="26">
        <v>6</v>
      </c>
      <c r="AG46" s="26">
        <v>4.5</v>
      </c>
      <c r="AH46" s="26">
        <v>5</v>
      </c>
      <c r="AI46" s="26">
        <v>5.5</v>
      </c>
      <c r="AJ46" s="26">
        <v>0</v>
      </c>
      <c r="AK46" s="13"/>
      <c r="AP46" s="13"/>
    </row>
    <row r="47" spans="1:42" ht="11.25" customHeight="1" x14ac:dyDescent="0.25">
      <c r="A47" s="13"/>
      <c r="B47" s="16" t="s">
        <v>116</v>
      </c>
      <c r="F47" s="13"/>
      <c r="G47" s="26">
        <v>6</v>
      </c>
      <c r="H47" s="26">
        <v>5</v>
      </c>
      <c r="I47" s="26">
        <v>6</v>
      </c>
      <c r="J47" s="26">
        <v>6</v>
      </c>
      <c r="K47" s="26">
        <v>6</v>
      </c>
      <c r="L47" s="26">
        <v>6</v>
      </c>
      <c r="M47" s="26">
        <v>6</v>
      </c>
      <c r="N47" s="26">
        <v>5</v>
      </c>
      <c r="O47" s="26">
        <v>3</v>
      </c>
      <c r="P47" s="26">
        <v>5</v>
      </c>
      <c r="Q47" s="26">
        <v>6</v>
      </c>
      <c r="R47" s="26">
        <v>6</v>
      </c>
      <c r="S47" s="26">
        <v>3</v>
      </c>
      <c r="T47" s="26">
        <v>6</v>
      </c>
      <c r="U47" s="26">
        <v>6</v>
      </c>
      <c r="V47" s="26">
        <v>6</v>
      </c>
      <c r="W47" s="26">
        <v>6</v>
      </c>
      <c r="X47" s="26">
        <v>6</v>
      </c>
      <c r="Y47" s="26">
        <v>6</v>
      </c>
      <c r="Z47" s="26">
        <v>6</v>
      </c>
      <c r="AA47" s="26">
        <v>6</v>
      </c>
      <c r="AB47" s="26">
        <v>6</v>
      </c>
      <c r="AC47" s="26">
        <v>5</v>
      </c>
      <c r="AD47" s="26">
        <v>5</v>
      </c>
      <c r="AE47" s="26">
        <v>6</v>
      </c>
      <c r="AF47" s="26">
        <v>6</v>
      </c>
      <c r="AG47" s="26">
        <v>6</v>
      </c>
      <c r="AH47" s="26">
        <v>6</v>
      </c>
      <c r="AI47" s="26">
        <v>5</v>
      </c>
      <c r="AJ47" s="26">
        <v>5</v>
      </c>
      <c r="AK47" s="13"/>
      <c r="AP47" s="13"/>
    </row>
    <row r="48" spans="1:42" ht="11.25" customHeight="1" x14ac:dyDescent="0.25">
      <c r="A48" s="13"/>
      <c r="B48" s="16" t="s">
        <v>117</v>
      </c>
      <c r="F48" s="13"/>
      <c r="G48" s="26">
        <v>1</v>
      </c>
      <c r="H48" s="26">
        <v>1</v>
      </c>
      <c r="I48" s="26">
        <v>0</v>
      </c>
      <c r="J48" s="26">
        <v>1</v>
      </c>
      <c r="K48" s="26">
        <v>1</v>
      </c>
      <c r="L48" s="26">
        <v>1</v>
      </c>
      <c r="M48" s="26">
        <v>1</v>
      </c>
      <c r="N48" s="26">
        <v>1</v>
      </c>
      <c r="O48" s="26">
        <v>1</v>
      </c>
      <c r="P48" s="26">
        <v>1</v>
      </c>
      <c r="Q48" s="26">
        <v>1</v>
      </c>
      <c r="R48" s="26">
        <v>0</v>
      </c>
      <c r="S48" s="26">
        <v>1</v>
      </c>
      <c r="T48" s="26">
        <v>1</v>
      </c>
      <c r="U48" s="26">
        <v>1</v>
      </c>
      <c r="V48" s="26">
        <v>1</v>
      </c>
      <c r="W48" s="26">
        <v>1</v>
      </c>
      <c r="X48" s="26">
        <v>1</v>
      </c>
      <c r="Y48" s="26">
        <v>1</v>
      </c>
      <c r="Z48" s="26">
        <v>1</v>
      </c>
      <c r="AA48" s="26">
        <v>1</v>
      </c>
      <c r="AB48" s="26">
        <v>1</v>
      </c>
      <c r="AC48" s="26">
        <v>1</v>
      </c>
      <c r="AD48" s="26">
        <v>1</v>
      </c>
      <c r="AE48" s="26">
        <v>1</v>
      </c>
      <c r="AF48" s="26">
        <v>1</v>
      </c>
      <c r="AG48" s="26">
        <v>1</v>
      </c>
      <c r="AH48" s="26">
        <v>1</v>
      </c>
      <c r="AI48" s="26">
        <v>1</v>
      </c>
      <c r="AJ48" s="26">
        <v>1</v>
      </c>
      <c r="AK48" s="13"/>
      <c r="AP48" s="13"/>
    </row>
    <row r="49" spans="1:42" ht="11.25" customHeight="1" x14ac:dyDescent="0.25">
      <c r="A49" s="13"/>
      <c r="B49" s="15"/>
      <c r="F49" s="13"/>
      <c r="AK49" s="13"/>
      <c r="AP49" s="13"/>
    </row>
    <row r="50" spans="1:42" ht="11.25" customHeight="1" x14ac:dyDescent="0.25">
      <c r="A50" s="13"/>
      <c r="B50" s="16" t="s">
        <v>118</v>
      </c>
      <c r="F50" s="13"/>
      <c r="G50" s="26">
        <v>13</v>
      </c>
      <c r="H50" s="26">
        <v>11.5</v>
      </c>
      <c r="I50" s="26">
        <v>12</v>
      </c>
      <c r="J50" s="26">
        <v>12.5</v>
      </c>
      <c r="K50" s="26">
        <v>13</v>
      </c>
      <c r="L50" s="26">
        <v>13</v>
      </c>
      <c r="M50" s="26">
        <v>13</v>
      </c>
      <c r="N50" s="26">
        <v>8</v>
      </c>
      <c r="O50" s="26">
        <v>9.5</v>
      </c>
      <c r="P50" s="26">
        <v>12</v>
      </c>
      <c r="Q50" s="26">
        <v>12.5</v>
      </c>
      <c r="R50" s="26">
        <v>8</v>
      </c>
      <c r="S50" s="26">
        <v>10</v>
      </c>
      <c r="T50" s="26">
        <v>11.5</v>
      </c>
      <c r="U50" s="26">
        <v>13</v>
      </c>
      <c r="V50" s="26">
        <v>13</v>
      </c>
      <c r="W50" s="26">
        <v>13</v>
      </c>
      <c r="X50" s="26">
        <v>13</v>
      </c>
      <c r="Y50" s="26">
        <v>13</v>
      </c>
      <c r="Z50" s="26">
        <v>13</v>
      </c>
      <c r="AA50" s="26">
        <v>13</v>
      </c>
      <c r="AB50" s="26">
        <v>12.5</v>
      </c>
      <c r="AC50" s="26">
        <v>11.5</v>
      </c>
      <c r="AD50" s="26">
        <v>11.5</v>
      </c>
      <c r="AE50" s="26">
        <v>13</v>
      </c>
      <c r="AF50" s="26">
        <v>13</v>
      </c>
      <c r="AG50" s="26">
        <v>11.5</v>
      </c>
      <c r="AH50" s="26">
        <v>12</v>
      </c>
      <c r="AI50" s="26">
        <v>11.5</v>
      </c>
      <c r="AJ50" s="26">
        <v>6</v>
      </c>
      <c r="AK50" s="13"/>
      <c r="AP50" s="13"/>
    </row>
    <row r="51" spans="1:42" ht="11.25" customHeight="1" x14ac:dyDescent="0.25">
      <c r="A51" s="13"/>
      <c r="B51" s="16" t="s">
        <v>119</v>
      </c>
      <c r="F51" s="13"/>
      <c r="G51" s="27" t="s">
        <v>121</v>
      </c>
      <c r="H51" s="27" t="s">
        <v>121</v>
      </c>
      <c r="I51" s="27" t="s">
        <v>121</v>
      </c>
      <c r="J51" s="27" t="s">
        <v>121</v>
      </c>
      <c r="K51" s="27" t="s">
        <v>121</v>
      </c>
      <c r="L51" s="27" t="s">
        <v>121</v>
      </c>
      <c r="M51" s="27" t="s">
        <v>121</v>
      </c>
      <c r="N51" s="27" t="s">
        <v>120</v>
      </c>
      <c r="O51" s="27" t="s">
        <v>121</v>
      </c>
      <c r="P51" s="27" t="s">
        <v>121</v>
      </c>
      <c r="Q51" s="27" t="s">
        <v>121</v>
      </c>
      <c r="R51" s="27" t="s">
        <v>120</v>
      </c>
      <c r="S51" s="27" t="s">
        <v>121</v>
      </c>
      <c r="T51" s="27" t="s">
        <v>121</v>
      </c>
      <c r="U51" s="27" t="s">
        <v>121</v>
      </c>
      <c r="V51" s="27" t="s">
        <v>121</v>
      </c>
      <c r="W51" s="27" t="s">
        <v>121</v>
      </c>
      <c r="X51" s="27" t="s">
        <v>121</v>
      </c>
      <c r="Y51" s="27" t="s">
        <v>121</v>
      </c>
      <c r="Z51" s="27" t="s">
        <v>121</v>
      </c>
      <c r="AA51" s="27" t="s">
        <v>121</v>
      </c>
      <c r="AB51" s="27" t="s">
        <v>121</v>
      </c>
      <c r="AC51" s="27" t="s">
        <v>121</v>
      </c>
      <c r="AD51" s="27" t="s">
        <v>121</v>
      </c>
      <c r="AE51" s="27" t="s">
        <v>121</v>
      </c>
      <c r="AF51" s="27" t="s">
        <v>121</v>
      </c>
      <c r="AG51" s="27" t="s">
        <v>121</v>
      </c>
      <c r="AH51" s="27" t="s">
        <v>121</v>
      </c>
      <c r="AI51" s="27" t="s">
        <v>121</v>
      </c>
      <c r="AJ51" s="27" t="s">
        <v>120</v>
      </c>
      <c r="AK51" s="13"/>
      <c r="AP51" s="13"/>
    </row>
    <row r="52" spans="1:42" ht="11.25" customHeight="1" x14ac:dyDescent="0.25">
      <c r="A52" s="13"/>
      <c r="B52" s="15"/>
      <c r="F52" s="13"/>
      <c r="AK52" s="13"/>
      <c r="AP52" s="13"/>
    </row>
    <row r="53" spans="1:42" ht="11.25" customHeight="1" x14ac:dyDescent="0.25">
      <c r="A53" s="13"/>
      <c r="B53" s="13" t="s">
        <v>122</v>
      </c>
      <c r="C53" s="14"/>
      <c r="D53" s="14"/>
      <c r="E53" s="14"/>
      <c r="F53" s="13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3"/>
      <c r="AL53" s="14"/>
      <c r="AM53" s="14"/>
      <c r="AN53" s="14"/>
      <c r="AO53" s="14"/>
      <c r="AP53" s="13"/>
    </row>
  </sheetData>
  <conditionalFormatting sqref="G50:G51">
    <cfRule type="expression" dxfId="59" priority="1">
      <formula>$G$51="yes"</formula>
    </cfRule>
    <cfRule type="expression" dxfId="58" priority="2">
      <formula>$G$51="no"</formula>
    </cfRule>
  </conditionalFormatting>
  <conditionalFormatting sqref="H50:H51">
    <cfRule type="expression" dxfId="57" priority="3">
      <formula>$H$51="yes"</formula>
    </cfRule>
    <cfRule type="expression" dxfId="56" priority="4">
      <formula>$H$51="no"</formula>
    </cfRule>
  </conditionalFormatting>
  <conditionalFormatting sqref="I50:I51">
    <cfRule type="expression" dxfId="55" priority="5">
      <formula>$I$51="yes"</formula>
    </cfRule>
    <cfRule type="expression" dxfId="54" priority="6">
      <formula>$I$51="no"</formula>
    </cfRule>
  </conditionalFormatting>
  <conditionalFormatting sqref="J50:J51">
    <cfRule type="expression" dxfId="53" priority="7">
      <formula>$J$51="yes"</formula>
    </cfRule>
    <cfRule type="expression" dxfId="52" priority="8">
      <formula>$J$51="no"</formula>
    </cfRule>
  </conditionalFormatting>
  <conditionalFormatting sqref="K50:K51">
    <cfRule type="expression" dxfId="51" priority="9">
      <formula>$K$51="yes"</formula>
    </cfRule>
    <cfRule type="expression" dxfId="50" priority="10">
      <formula>$K$51="no"</formula>
    </cfRule>
  </conditionalFormatting>
  <conditionalFormatting sqref="L50:L51">
    <cfRule type="expression" dxfId="49" priority="11">
      <formula>$L$51="yes"</formula>
    </cfRule>
    <cfRule type="expression" dxfId="48" priority="12">
      <formula>$L$51="no"</formula>
    </cfRule>
  </conditionalFormatting>
  <conditionalFormatting sqref="M50:M51">
    <cfRule type="expression" dxfId="47" priority="13">
      <formula>$M$51="yes"</formula>
    </cfRule>
    <cfRule type="expression" dxfId="46" priority="14">
      <formula>$M$51="no"</formula>
    </cfRule>
  </conditionalFormatting>
  <conditionalFormatting sqref="N50:N51">
    <cfRule type="expression" dxfId="45" priority="15">
      <formula>$N$51="yes"</formula>
    </cfRule>
    <cfRule type="expression" dxfId="44" priority="16">
      <formula>$N$51="no"</formula>
    </cfRule>
  </conditionalFormatting>
  <conditionalFormatting sqref="O50:O51">
    <cfRule type="expression" dxfId="43" priority="17">
      <formula>$O$51="yes"</formula>
    </cfRule>
    <cfRule type="expression" dxfId="42" priority="18">
      <formula>$O$51="no"</formula>
    </cfRule>
  </conditionalFormatting>
  <conditionalFormatting sqref="P50:P51">
    <cfRule type="expression" dxfId="41" priority="19">
      <formula>$P$51="yes"</formula>
    </cfRule>
    <cfRule type="expression" dxfId="40" priority="20">
      <formula>$P$51="no"</formula>
    </cfRule>
  </conditionalFormatting>
  <conditionalFormatting sqref="Q50:Q51">
    <cfRule type="expression" dxfId="39" priority="21">
      <formula>$Q$51="yes"</formula>
    </cfRule>
    <cfRule type="expression" dxfId="38" priority="22">
      <formula>$Q$51="no"</formula>
    </cfRule>
  </conditionalFormatting>
  <conditionalFormatting sqref="R50:R51">
    <cfRule type="expression" dxfId="37" priority="23">
      <formula>$R$51="yes"</formula>
    </cfRule>
    <cfRule type="expression" dxfId="36" priority="24">
      <formula>$R$51="no"</formula>
    </cfRule>
  </conditionalFormatting>
  <conditionalFormatting sqref="S50:S51">
    <cfRule type="expression" dxfId="35" priority="25">
      <formula>$S$51="yes"</formula>
    </cfRule>
    <cfRule type="expression" dxfId="34" priority="26">
      <formula>$S$51="no"</formula>
    </cfRule>
  </conditionalFormatting>
  <conditionalFormatting sqref="T50:T51">
    <cfRule type="expression" dxfId="33" priority="27">
      <formula>$T$51="yes"</formula>
    </cfRule>
    <cfRule type="expression" dxfId="32" priority="28">
      <formula>$T$51="no"</formula>
    </cfRule>
  </conditionalFormatting>
  <conditionalFormatting sqref="U50:U51">
    <cfRule type="expression" dxfId="31" priority="29">
      <formula>$U$51="yes"</formula>
    </cfRule>
    <cfRule type="expression" dxfId="30" priority="30">
      <formula>$U$51="no"</formula>
    </cfRule>
  </conditionalFormatting>
  <conditionalFormatting sqref="V50:V51">
    <cfRule type="expression" dxfId="29" priority="31">
      <formula>$V$51="yes"</formula>
    </cfRule>
    <cfRule type="expression" dxfId="28" priority="32">
      <formula>$V$51="no"</formula>
    </cfRule>
  </conditionalFormatting>
  <conditionalFormatting sqref="W50:W51">
    <cfRule type="expression" dxfId="27" priority="33">
      <formula>$W$51="yes"</formula>
    </cfRule>
    <cfRule type="expression" dxfId="26" priority="34">
      <formula>$W$51="no"</formula>
    </cfRule>
  </conditionalFormatting>
  <conditionalFormatting sqref="X50:X51">
    <cfRule type="expression" dxfId="25" priority="35">
      <formula>$X$51="yes"</formula>
    </cfRule>
    <cfRule type="expression" dxfId="24" priority="36">
      <formula>$X$51="no"</formula>
    </cfRule>
  </conditionalFormatting>
  <conditionalFormatting sqref="Y50:Y51">
    <cfRule type="expression" dxfId="23" priority="37">
      <formula>$Y$51="yes"</formula>
    </cfRule>
    <cfRule type="expression" dxfId="22" priority="38">
      <formula>$Y$51="no"</formula>
    </cfRule>
  </conditionalFormatting>
  <conditionalFormatting sqref="Z50:Z51">
    <cfRule type="expression" dxfId="21" priority="39">
      <formula>$Z$51="yes"</formula>
    </cfRule>
    <cfRule type="expression" dxfId="20" priority="40">
      <formula>$Z$51="no"</formula>
    </cfRule>
  </conditionalFormatting>
  <conditionalFormatting sqref="AA50:AA51">
    <cfRule type="expression" dxfId="19" priority="41">
      <formula>$AA$51="yes"</formula>
    </cfRule>
    <cfRule type="expression" dxfId="18" priority="42">
      <formula>$AA$51="no"</formula>
    </cfRule>
  </conditionalFormatting>
  <conditionalFormatting sqref="AB50:AB51">
    <cfRule type="expression" dxfId="17" priority="43">
      <formula>$AB$51="yes"</formula>
    </cfRule>
    <cfRule type="expression" dxfId="16" priority="44">
      <formula>$AB$51="no"</formula>
    </cfRule>
  </conditionalFormatting>
  <conditionalFormatting sqref="AC50:AC51">
    <cfRule type="expression" dxfId="15" priority="45">
      <formula>$AC$51="yes"</formula>
    </cfRule>
    <cfRule type="expression" dxfId="14" priority="46">
      <formula>$AC$51="no"</formula>
    </cfRule>
  </conditionalFormatting>
  <conditionalFormatting sqref="AD50:AD51">
    <cfRule type="expression" dxfId="13" priority="47">
      <formula>$AD$51="yes"</formula>
    </cfRule>
    <cfRule type="expression" dxfId="12" priority="48">
      <formula>$AD$51="no"</formula>
    </cfRule>
  </conditionalFormatting>
  <conditionalFormatting sqref="AE50:AE51">
    <cfRule type="expression" dxfId="11" priority="49">
      <formula>$AE$51="yes"</formula>
    </cfRule>
    <cfRule type="expression" dxfId="10" priority="50">
      <formula>$AE$51="no"</formula>
    </cfRule>
  </conditionalFormatting>
  <conditionalFormatting sqref="AF50:AF51">
    <cfRule type="expression" dxfId="9" priority="51">
      <formula>$AF$51="yes"</formula>
    </cfRule>
    <cfRule type="expression" dxfId="8" priority="52">
      <formula>$AF$51="no"</formula>
    </cfRule>
  </conditionalFormatting>
  <conditionalFormatting sqref="AG50:AG51">
    <cfRule type="expression" dxfId="7" priority="53">
      <formula>$AG$51="yes"</formula>
    </cfRule>
    <cfRule type="expression" dxfId="6" priority="54">
      <formula>$AG$51="no"</formula>
    </cfRule>
  </conditionalFormatting>
  <conditionalFormatting sqref="AH50:AH51">
    <cfRule type="expression" dxfId="5" priority="55">
      <formula>$AH$51="yes"</formula>
    </cfRule>
    <cfRule type="expression" dxfId="4" priority="56">
      <formula>$AH$51="no"</formula>
    </cfRule>
  </conditionalFormatting>
  <conditionalFormatting sqref="AI50:AI51">
    <cfRule type="expression" dxfId="3" priority="57">
      <formula>$AI$51="yes"</formula>
    </cfRule>
    <cfRule type="expression" dxfId="2" priority="58">
      <formula>$AI$51="no"</formula>
    </cfRule>
  </conditionalFormatting>
  <conditionalFormatting sqref="AJ50:AJ51">
    <cfRule type="expression" dxfId="1" priority="59">
      <formula>$AJ$51="yes"</formula>
    </cfRule>
    <cfRule type="expression" dxfId="0" priority="60">
      <formula>$AJ$51="no"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7" customWidth="1"/>
    <col min="2" max="16384" width="11.42578125" style="7"/>
  </cols>
  <sheetData>
    <row r="1" spans="1:23" s="4" customFormat="1" ht="15" customHeight="1" x14ac:dyDescent="0.25">
      <c r="A1" s="8" t="str">
        <f>'Monthly Results'!B1</f>
        <v>ANDR1419 Android Mobile Security Test, Copyright (c) 2014 AV-TEST GmbH (http://www.av-test.org), Last Update: 2014-06-05 (hp/mm)</v>
      </c>
    </row>
    <row r="3" spans="1:23" s="4" customFormat="1" ht="15" customHeight="1" x14ac:dyDescent="0.25">
      <c r="A3" s="9" t="s">
        <v>229</v>
      </c>
    </row>
    <row r="5" spans="1:23" ht="15" customHeight="1" x14ac:dyDescent="0.2">
      <c r="E5" s="10" t="s">
        <v>160</v>
      </c>
      <c r="F5" s="11"/>
      <c r="G5" s="11"/>
      <c r="H5" s="11"/>
      <c r="I5" s="11"/>
      <c r="J5" s="11"/>
      <c r="K5" s="11"/>
      <c r="L5" s="11"/>
      <c r="M5" s="11"/>
      <c r="O5" s="10" t="s">
        <v>230</v>
      </c>
      <c r="P5" s="11"/>
      <c r="Q5" s="11"/>
      <c r="R5" s="11"/>
      <c r="S5" s="11"/>
      <c r="T5" s="11"/>
      <c r="U5" s="11"/>
      <c r="V5" s="11"/>
      <c r="W5" s="11"/>
    </row>
    <row r="6" spans="1:23" ht="15" customHeight="1" x14ac:dyDescent="0.2">
      <c r="A6" s="29" t="s">
        <v>174</v>
      </c>
      <c r="B6" s="28">
        <v>0.72312983662940666</v>
      </c>
      <c r="C6" s="6"/>
      <c r="D6" s="4"/>
    </row>
    <row r="7" spans="1:23" ht="15" customHeight="1" x14ac:dyDescent="0.2">
      <c r="A7" s="29" t="s">
        <v>171</v>
      </c>
      <c r="B7" s="28">
        <v>0.84694754944110062</v>
      </c>
      <c r="C7" s="6"/>
      <c r="D7" s="4"/>
    </row>
    <row r="8" spans="1:23" ht="15" customHeight="1" x14ac:dyDescent="0.2">
      <c r="A8" s="29" t="s">
        <v>13</v>
      </c>
      <c r="B8" s="28">
        <v>0.85554600171969042</v>
      </c>
      <c r="C8" s="6"/>
      <c r="D8" s="4"/>
    </row>
    <row r="9" spans="1:23" ht="15" customHeight="1" x14ac:dyDescent="0.2">
      <c r="A9" s="29" t="s">
        <v>173</v>
      </c>
      <c r="B9" s="28">
        <v>0.97162510748065345</v>
      </c>
      <c r="C9" s="6"/>
      <c r="D9" s="4"/>
    </row>
    <row r="10" spans="1:23" ht="15" customHeight="1" x14ac:dyDescent="0.2">
      <c r="A10" s="29" t="s">
        <v>18</v>
      </c>
      <c r="B10" s="28">
        <v>0.9737747205503009</v>
      </c>
      <c r="C10" s="6"/>
      <c r="D10" s="4"/>
    </row>
    <row r="11" spans="1:23" ht="15" customHeight="1" x14ac:dyDescent="0.2">
      <c r="A11" s="29" t="s">
        <v>228</v>
      </c>
      <c r="B11" s="28">
        <v>0.98495270851246775</v>
      </c>
      <c r="C11" s="6"/>
      <c r="D11" s="4"/>
    </row>
    <row r="12" spans="1:23" ht="15" customHeight="1" x14ac:dyDescent="0.2">
      <c r="A12" s="29" t="s">
        <v>8</v>
      </c>
      <c r="B12" s="28">
        <v>0.98968185726569213</v>
      </c>
      <c r="C12" s="6"/>
      <c r="D12" s="4"/>
    </row>
    <row r="13" spans="1:23" ht="15" customHeight="1" x14ac:dyDescent="0.2">
      <c r="A13" s="29" t="s">
        <v>23</v>
      </c>
      <c r="B13" s="28">
        <v>0.99183147033533969</v>
      </c>
      <c r="C13" s="6"/>
      <c r="D13" s="4"/>
    </row>
    <row r="14" spans="1:23" ht="15" customHeight="1" x14ac:dyDescent="0.2">
      <c r="A14" s="29" t="s">
        <v>16</v>
      </c>
      <c r="B14" s="28">
        <v>0.99183147033533969</v>
      </c>
      <c r="C14" s="6"/>
      <c r="D14" s="4"/>
    </row>
    <row r="15" spans="1:23" ht="15" customHeight="1" x14ac:dyDescent="0.2">
      <c r="A15" s="29" t="s">
        <v>14</v>
      </c>
      <c r="B15" s="28">
        <v>0.99269131556319867</v>
      </c>
      <c r="C15" s="6"/>
      <c r="D15" s="4"/>
    </row>
    <row r="16" spans="1:23" ht="15" customHeight="1" x14ac:dyDescent="0.2">
      <c r="A16" s="29" t="s">
        <v>28</v>
      </c>
      <c r="B16" s="28">
        <v>0.99613069647463459</v>
      </c>
      <c r="C16" s="6"/>
      <c r="D16" s="4"/>
    </row>
    <row r="17" spans="1:4" ht="15" customHeight="1" x14ac:dyDescent="0.2">
      <c r="A17" s="29" t="s">
        <v>25</v>
      </c>
      <c r="B17" s="28">
        <v>0.99742046431642306</v>
      </c>
      <c r="C17" s="6"/>
      <c r="D17" s="4"/>
    </row>
    <row r="18" spans="1:4" ht="15" customHeight="1" x14ac:dyDescent="0.2">
      <c r="A18" s="29" t="s">
        <v>167</v>
      </c>
      <c r="B18" s="28">
        <v>0.99785038693035255</v>
      </c>
      <c r="C18" s="6"/>
      <c r="D18" s="4"/>
    </row>
    <row r="19" spans="1:4" ht="15" customHeight="1" x14ac:dyDescent="0.2">
      <c r="A19" s="29" t="s">
        <v>24</v>
      </c>
      <c r="B19" s="28">
        <v>0.99871023215821153</v>
      </c>
      <c r="C19" s="6"/>
      <c r="D19" s="4"/>
    </row>
    <row r="20" spans="1:4" ht="15" customHeight="1" x14ac:dyDescent="0.2">
      <c r="A20" s="29" t="s">
        <v>22</v>
      </c>
      <c r="B20" s="28">
        <v>0.99957007738607051</v>
      </c>
      <c r="C20" s="6"/>
      <c r="D20" s="4"/>
    </row>
    <row r="21" spans="1:4" ht="15" customHeight="1" x14ac:dyDescent="0.2">
      <c r="A21" s="29" t="s">
        <v>20</v>
      </c>
      <c r="B21" s="28">
        <v>0.99957007738607051</v>
      </c>
      <c r="C21" s="6"/>
      <c r="D21" s="4"/>
    </row>
    <row r="22" spans="1:4" ht="15" customHeight="1" x14ac:dyDescent="0.2">
      <c r="A22" s="29" t="s">
        <v>27</v>
      </c>
      <c r="B22" s="28">
        <v>1</v>
      </c>
      <c r="C22" s="6"/>
      <c r="D22" s="4"/>
    </row>
    <row r="23" spans="1:4" ht="15" customHeight="1" x14ac:dyDescent="0.2">
      <c r="A23" s="29" t="s">
        <v>26</v>
      </c>
      <c r="B23" s="28">
        <v>1</v>
      </c>
      <c r="C23" s="6"/>
      <c r="D23" s="4"/>
    </row>
    <row r="24" spans="1:4" ht="15" customHeight="1" x14ac:dyDescent="0.2">
      <c r="A24" s="29" t="s">
        <v>21</v>
      </c>
      <c r="B24" s="28">
        <v>1</v>
      </c>
      <c r="C24" s="6"/>
      <c r="D24" s="4"/>
    </row>
    <row r="25" spans="1:4" ht="15" customHeight="1" x14ac:dyDescent="0.2">
      <c r="A25" s="29" t="s">
        <v>19</v>
      </c>
      <c r="B25" s="28">
        <v>1</v>
      </c>
      <c r="C25" s="6"/>
      <c r="D25" s="4"/>
    </row>
    <row r="26" spans="1:4" ht="15" customHeight="1" x14ac:dyDescent="0.2">
      <c r="A26" s="29" t="s">
        <v>17</v>
      </c>
      <c r="B26" s="28">
        <v>1</v>
      </c>
      <c r="C26" s="6"/>
      <c r="D26" s="4"/>
    </row>
    <row r="27" spans="1:4" ht="15" customHeight="1" x14ac:dyDescent="0.2">
      <c r="A27" s="29" t="s">
        <v>15</v>
      </c>
      <c r="B27" s="28">
        <v>1</v>
      </c>
      <c r="C27" s="6"/>
      <c r="D27" s="4"/>
    </row>
    <row r="28" spans="1:4" ht="15" customHeight="1" x14ac:dyDescent="0.2">
      <c r="A28" s="29" t="s">
        <v>227</v>
      </c>
      <c r="B28" s="28">
        <v>1</v>
      </c>
      <c r="C28" s="6"/>
      <c r="D28" s="4"/>
    </row>
    <row r="29" spans="1:4" ht="15" customHeight="1" x14ac:dyDescent="0.2">
      <c r="A29" s="29" t="s">
        <v>12</v>
      </c>
      <c r="B29" s="28">
        <v>1</v>
      </c>
      <c r="C29" s="6"/>
      <c r="D29" s="4"/>
    </row>
    <row r="30" spans="1:4" ht="15" customHeight="1" x14ac:dyDescent="0.2">
      <c r="A30" s="29" t="s">
        <v>170</v>
      </c>
      <c r="B30" s="28">
        <v>1</v>
      </c>
      <c r="C30" s="6"/>
      <c r="D30" s="4"/>
    </row>
    <row r="31" spans="1:4" ht="15" customHeight="1" x14ac:dyDescent="0.2">
      <c r="A31" s="29" t="s">
        <v>11</v>
      </c>
      <c r="B31" s="28">
        <v>1</v>
      </c>
      <c r="C31" s="6"/>
      <c r="D31" s="4"/>
    </row>
    <row r="32" spans="1:4" ht="15" customHeight="1" x14ac:dyDescent="0.2">
      <c r="A32" s="29" t="s">
        <v>9</v>
      </c>
      <c r="B32" s="28">
        <v>1</v>
      </c>
      <c r="C32" s="6"/>
      <c r="D32" s="5"/>
    </row>
    <row r="33" spans="1:4" ht="15" customHeight="1" x14ac:dyDescent="0.2">
      <c r="A33" s="29" t="s">
        <v>161</v>
      </c>
      <c r="B33" s="28">
        <v>1</v>
      </c>
      <c r="C33" s="6"/>
      <c r="D33" s="5"/>
    </row>
    <row r="34" spans="1:4" ht="15" customHeight="1" x14ac:dyDescent="0.2">
      <c r="C34" s="6"/>
      <c r="D34" s="5"/>
    </row>
    <row r="35" spans="1:4" ht="15" customHeight="1" x14ac:dyDescent="0.2">
      <c r="C35" s="6"/>
      <c r="D35" s="5"/>
    </row>
    <row r="36" spans="1:4" ht="15" customHeight="1" x14ac:dyDescent="0.2">
      <c r="A36" s="29"/>
      <c r="B36" s="28"/>
    </row>
    <row r="37" spans="1:4" ht="15" customHeight="1" x14ac:dyDescent="0.2">
      <c r="A37" s="29"/>
      <c r="B37" s="29"/>
    </row>
    <row r="38" spans="1:4" ht="15" customHeight="1" x14ac:dyDescent="0.2">
      <c r="A38" s="29"/>
      <c r="B38" s="29"/>
    </row>
  </sheetData>
  <sortState ref="A6:B33">
    <sortCondition ref="B6:B33"/>
    <sortCondition descending="1" ref="A6:A33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2013-10-16T14:19:57Z</dcterms:created>
  <dcterms:modified xsi:type="dcterms:W3CDTF">2014-06-17T06:37:18Z</dcterms:modified>
</cp:coreProperties>
</file>