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3-11\"/>
    </mc:Choice>
  </mc:AlternateContent>
  <bookViews>
    <workbookView xWindow="360" yWindow="375" windowWidth="28275" windowHeight="14085"/>
  </bookViews>
  <sheets>
    <sheet name="Monthly Results" sheetId="1" r:id="rId1"/>
  </sheets>
  <calcPr calcId="152511"/>
</workbook>
</file>

<file path=xl/sharedStrings.xml><?xml version="1.0" encoding="utf-8"?>
<sst xmlns="http://schemas.openxmlformats.org/spreadsheetml/2006/main" count="592" uniqueCount="233">
  <si>
    <t xml:space="preserve"> </t>
  </si>
  <si>
    <t>Test type: Android mobile security products</t>
  </si>
  <si>
    <t>Test platform: Android 4.3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</si>
  <si>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</si>
  <si>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</si>
  <si>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</si>
  <si>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</si>
  <si>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</si>
  <si>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</si>
  <si>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AegisLab</t>
  </si>
  <si>
    <t>AhnLab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</si>
  <si>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</si>
  <si>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</si>
  <si>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</si>
  <si>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</si>
  <si>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</si>
  <si>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</si>
  <si>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</si>
  <si>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</si>
  <si>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</si>
  <si>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</si>
  <si>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</si>
  <si>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</si>
  <si>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Kingsoft</t>
  </si>
  <si>
    <t>McAfee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</si>
  <si>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</si>
  <si>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</si>
  <si>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</si>
  <si>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</si>
  <si>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</si>
  <si>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</si>
  <si>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</si>
  <si>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</si>
  <si>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Zoner</t>
  </si>
  <si>
    <t>MINIMUM</t>
  </si>
  <si>
    <t>MAXIMUM</t>
  </si>
  <si>
    <t>AVERAGE</t>
  </si>
  <si>
    <t>MEDIAN</t>
  </si>
  <si>
    <t>Product name</t>
  </si>
  <si>
    <t>Norton Mobile Security</t>
  </si>
  <si>
    <t>SecureAnywhere Mobile</t>
  </si>
  <si>
    <t>Website</t>
  </si>
  <si>
    <t>www.aegislab.com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</si>
  <si>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</si>
  <si>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</si>
  <si>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</si>
  <si>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</si>
  <si>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</si>
  <si>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</si>
  <si>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</si>
  <si>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</si>
  <si>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</si>
  <si>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</si>
  <si>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</si>
  <si>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</si>
  <si>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</si>
  <si>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www.360.cn</t>
  </si>
  <si>
    <t>www.quickheal.com</t>
  </si>
  <si>
    <t>www.sophos.com</t>
  </si>
  <si>
    <t>www.symantec.com</t>
  </si>
  <si>
    <t>www.trendmicro.com</t>
  </si>
  <si>
    <t>www.trustgo.com</t>
  </si>
  <si>
    <t>www.spamfighter.com</t>
  </si>
  <si>
    <t>www.webroot.com</t>
  </si>
  <si>
    <t>www.zonerantivirus.com</t>
  </si>
  <si>
    <t>Google Play</t>
  </si>
  <si>
    <t>https://play.google.com/store/apps/details?id=com.aegislab.sd3prj.antivirus.free</t>
  </si>
  <si>
    <t>https://play.google.com/store/apps/details?id=com.ahnlab.v3mobileplus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</si>
  <si>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</si>
  <si>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</si>
  <si>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</si>
  <si>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</si>
  <si>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</si>
  <si>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</si>
  <si>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</si>
  <si>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https://play.google.com/store/apps/details?id=de.gdata.mobilesecurity2g</t>
  </si>
  <si>
    <t>https://play.google.com/store/apps/details?id=com.ikarus.mobile.security</t>
  </si>
  <si>
    <t>https://play.google.com/store/apps/details?id=com.kms</t>
  </si>
  <si>
    <t>https://play.google.com/store/apps/details?id=com.wsandroid.suite</t>
  </si>
  <si>
    <t>https://play.google.com/store/apps/details?id=com.qihoo.security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</si>
  <si>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</si>
  <si>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</si>
  <si>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</si>
  <si>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</si>
  <si>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</si>
  <si>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</si>
  <si>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</si>
  <si>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https://play.google.com/store/apps/details?id=com.zoner.android.security</t>
  </si>
  <si>
    <t>Program version</t>
  </si>
  <si>
    <t>1.1</t>
  </si>
  <si>
    <t>2.1</t>
  </si>
  <si>
    <t>2.2</t>
  </si>
  <si>
    <t>3.0</t>
  </si>
  <si>
    <t>2.0</t>
  </si>
  <si>
    <t>1.2</t>
  </si>
  <si>
    <t>2.3</t>
  </si>
  <si>
    <t>1.7</t>
  </si>
  <si>
    <t>3.1</t>
  </si>
  <si>
    <t>1.01</t>
  </si>
  <si>
    <t>4.3</t>
  </si>
  <si>
    <t>1.3</t>
  </si>
  <si>
    <t>Exact program version used</t>
  </si>
  <si>
    <t>1.1.1</t>
  </si>
  <si>
    <t>2.1.1.1</t>
  </si>
  <si>
    <t>1.7.16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</si>
  <si>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</si>
  <si>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</si>
  <si>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</si>
  <si>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</si>
  <si>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</si>
  <si>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</si>
  <si>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</si>
  <si>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</si>
  <si>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</si>
  <si>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</si>
  <si>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</si>
  <si>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</si>
  <si>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</si>
  <si>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- / - / +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</si>
  <si>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</si>
  <si>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</si>
  <si>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</si>
  <si>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</si>
  <si>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</si>
  <si>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</si>
  <si>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</si>
  <si>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</si>
  <si>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</si>
  <si>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</si>
  <si>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Application Management, Firewall, Network Meter</t>
  </si>
  <si>
    <t>Application Audit</t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</si>
  <si>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</si>
  <si>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</si>
  <si>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</si>
  <si>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</si>
  <si>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</si>
  <si>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Security Advisor, Privacy Advisor, App Manager</t>
  </si>
  <si>
    <t>Secure Message, Task Manager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</si>
  <si>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</si>
  <si>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</si>
  <si>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</si>
  <si>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</si>
  <si>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</si>
  <si>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</si>
  <si>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</si>
  <si>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</si>
  <si>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</si>
  <si>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Test duration: November 2013</t>
  </si>
  <si>
    <t># During November 2013 we evaluated 28 mobile security products for Android using their default settings. We always used the most current version of all products for the testing.</t>
  </si>
  <si>
    <t>134528</t>
  </si>
  <si>
    <t>134534</t>
  </si>
  <si>
    <t>134543</t>
  </si>
  <si>
    <t>134546</t>
  </si>
  <si>
    <t>134549</t>
  </si>
  <si>
    <t>134559</t>
  </si>
  <si>
    <t>134563</t>
  </si>
  <si>
    <t>134568</t>
  </si>
  <si>
    <t>134571</t>
  </si>
  <si>
    <t>134577</t>
  </si>
  <si>
    <t>134585</t>
  </si>
  <si>
    <t>134589</t>
  </si>
  <si>
    <t>AVG</t>
  </si>
  <si>
    <t>NQ</t>
  </si>
  <si>
    <t>SPAMFighter</t>
  </si>
  <si>
    <t>www.anguanjia.com</t>
  </si>
  <si>
    <t>www.avg.com</t>
  </si>
  <si>
    <t>www.nq.com</t>
  </si>
  <si>
    <t>m.qq.com</t>
  </si>
  <si>
    <t>https://play.google.com/store/apps/details?id=com.antivirus</t>
  </si>
  <si>
    <t>https://play.google.com/store/apps/details?id=com.eset.ems2.gp</t>
  </si>
  <si>
    <t>https://play.google.com/store/apps/details?id=com.ijinshan.duba</t>
  </si>
  <si>
    <t>https://play.google.com/store/apps/details?id=com.nqmobile.antivirus20</t>
  </si>
  <si>
    <t>4.2</t>
  </si>
  <si>
    <t>3.3</t>
  </si>
  <si>
    <t>8.3</t>
  </si>
  <si>
    <t>25.0</t>
  </si>
  <si>
    <t>11.2</t>
  </si>
  <si>
    <t>3.2</t>
  </si>
  <si>
    <t>6.8</t>
  </si>
  <si>
    <t>1.4</t>
  </si>
  <si>
    <t>3.7</t>
  </si>
  <si>
    <t>3.5</t>
  </si>
  <si>
    <t>2.13</t>
  </si>
  <si>
    <t>1.1.2</t>
  </si>
  <si>
    <t>4.2.1</t>
  </si>
  <si>
    <t>2.2.29</t>
  </si>
  <si>
    <t>3.0.6526</t>
  </si>
  <si>
    <t>2.1.1369</t>
  </si>
  <si>
    <t>1.2.455</t>
  </si>
  <si>
    <t>1.2.19</t>
  </si>
  <si>
    <t>2.3.293084.125</t>
  </si>
  <si>
    <t>2.0.815.0</t>
  </si>
  <si>
    <t>8.3.12974</t>
  </si>
  <si>
    <t>25.0.0</t>
  </si>
  <si>
    <t>11.2.1</t>
  </si>
  <si>
    <t>3.2.0</t>
  </si>
  <si>
    <t>3.1.1.896</t>
  </si>
  <si>
    <t>6.8.66.01</t>
  </si>
  <si>
    <t>1.4.0.2007</t>
  </si>
  <si>
    <t>1.01.070</t>
  </si>
  <si>
    <t>3.0.1160 (7)</t>
  </si>
  <si>
    <t>3.7.0.1106</t>
  </si>
  <si>
    <t>4.3.1</t>
  </si>
  <si>
    <t>3.5.0.1286</t>
  </si>
  <si>
    <t>1.3.11</t>
  </si>
  <si>
    <t>3.5.0.6043</t>
  </si>
  <si>
    <t>False warnings during installation of legitimate software from 3rd party app stores and their usage</t>
  </si>
  <si>
    <t>Anti-Phishing</t>
  </si>
  <si>
    <t xml:space="preserve">Task Killer, Battery Saver </t>
  </si>
  <si>
    <t>Networks, Rooting Check, Tasks, Network Connections, App Audit</t>
  </si>
  <si>
    <t>System Optimizer, Software Manager, Task Scheduler, Privacy Protection, Privacy Advisor, Traffic Monitoring, Battery Saver</t>
  </si>
  <si>
    <t>Battery Saver, Android Vulnerability Fixes, Complete Checkup</t>
  </si>
  <si>
    <t>Privacy Advisor, Network Manager, App Manager</t>
  </si>
  <si>
    <t>Privacy Advisor, System Cleanup</t>
  </si>
  <si>
    <t>Network Monitor</t>
  </si>
  <si>
    <t>Privacy Advisor, Security Advisor, App Protection</t>
  </si>
  <si>
    <t>ANDR1345 Android Mobile Security Test, Copyright (c) 2013 AV-TEST GmbH (http://www.av-test.org), Last Update: 2013-12-11 (hp/mm)</t>
  </si>
  <si>
    <t>Antivirus Premium</t>
  </si>
  <si>
    <t>V3 Mobile</t>
  </si>
  <si>
    <t>Security Manager</t>
  </si>
  <si>
    <t>AVL</t>
  </si>
  <si>
    <t>Mobile Security</t>
  </si>
  <si>
    <t>AntiVirus</t>
  </si>
  <si>
    <t>Free Android Security</t>
  </si>
  <si>
    <t>Mobile Security &amp; Antivirus</t>
  </si>
  <si>
    <t>Internet Security</t>
  </si>
  <si>
    <t>mobile.security</t>
  </si>
  <si>
    <t>360 Mobile Security</t>
  </si>
  <si>
    <t>Total Security</t>
  </si>
  <si>
    <t>Mobile Security Manager</t>
  </si>
  <si>
    <t>https://play.google.com/store/apps/details?id=com.virusfighter.pro.android</t>
  </si>
  <si>
    <t>VIRUSfighter Android PRO</t>
  </si>
  <si>
    <t>m.duba.net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</si>
</sst>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2" fillId="2" borderId="0" xfId="1" applyFont="1" applyFill="1"/>
    <xf numFmtId="0" fontId="5" fillId="4" borderId="0" xfId="3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3" applyFont="1" applyFill="1"/>
    <xf numFmtId="0" fontId="4" fillId="0" borderId="0" xfId="1" applyFont="1" applyFill="1"/>
    <xf numFmtId="0" fontId="6" fillId="0" borderId="0" xfId="3" applyFont="1" applyFill="1" applyBorder="1" applyAlignment="1">
      <alignment horizontal="left"/>
    </xf>
    <xf numFmtId="0" fontId="2" fillId="0" borderId="0" xfId="3" applyFont="1" applyFill="1"/>
    <xf numFmtId="0" fontId="7" fillId="0" borderId="0" xfId="1" applyFont="1" applyFill="1" applyAlignment="1">
      <alignment horizontal="center"/>
    </xf>
    <xf numFmtId="0" fontId="8" fillId="2" borderId="0" xfId="1" applyFont="1" applyFill="1"/>
    <xf numFmtId="0" fontId="9" fillId="0" borderId="0" xfId="1" applyFont="1"/>
    <xf numFmtId="0" fontId="8" fillId="0" borderId="0" xfId="1" applyFont="1" applyAlignment="1">
      <alignment horizontal="center"/>
    </xf>
    <xf numFmtId="0" fontId="8" fillId="4" borderId="0" xfId="1" applyFont="1" applyFill="1"/>
    <xf numFmtId="0" fontId="8" fillId="0" borderId="0" xfId="1" applyFont="1"/>
    <xf numFmtId="0" fontId="8" fillId="0" borderId="0" xfId="1" applyFont="1" applyFill="1" applyAlignment="1">
      <alignment horizontal="center"/>
    </xf>
    <xf numFmtId="0" fontId="2" fillId="0" borderId="0" xfId="1" quotePrefix="1" applyFont="1" applyFill="1" applyAlignment="1">
      <alignment horizontal="left"/>
    </xf>
    <xf numFmtId="49" fontId="2" fillId="0" borderId="0" xfId="3" applyNumberFormat="1" applyFont="1"/>
    <xf numFmtId="0" fontId="2" fillId="0" borderId="0" xfId="1" applyFont="1" applyFill="1" applyAlignment="1">
      <alignment horizontal="center"/>
    </xf>
    <xf numFmtId="0" fontId="2" fillId="0" borderId="0" xfId="3" applyFont="1" applyFill="1" applyBorder="1" applyAlignment="1">
      <alignment horizontal="left"/>
    </xf>
    <xf numFmtId="0" fontId="2" fillId="0" borderId="0" xfId="1" quotePrefix="1" applyFont="1"/>
    <xf numFmtId="0" fontId="2" fillId="0" borderId="0" xfId="3" applyFont="1"/>
    <xf numFmtId="0" fontId="2" fillId="4" borderId="0" xfId="1" applyFont="1" applyFill="1"/>
    <xf numFmtId="0" fontId="2" fillId="0" borderId="0" xfId="1" quotePrefix="1" applyFont="1" applyFill="1"/>
    <xf numFmtId="0" fontId="2" fillId="4" borderId="0" xfId="1" quotePrefix="1" applyFont="1" applyFill="1" applyAlignment="1">
      <alignment horizontal="left"/>
    </xf>
    <xf numFmtId="49" fontId="2" fillId="0" borderId="0" xfId="1" applyNumberFormat="1" applyFont="1"/>
    <xf numFmtId="49" fontId="2" fillId="0" borderId="0" xfId="1" applyNumberFormat="1" applyFont="1" applyFill="1" applyAlignment="1">
      <alignment horizontal="center"/>
    </xf>
    <xf numFmtId="0" fontId="10" fillId="2" borderId="0" xfId="1" applyFont="1" applyFill="1"/>
    <xf numFmtId="0" fontId="4" fillId="2" borderId="0" xfId="1" applyFont="1" applyFill="1"/>
    <xf numFmtId="10" fontId="2" fillId="2" borderId="0" xfId="1" applyNumberFormat="1" applyFont="1" applyFill="1"/>
    <xf numFmtId="10" fontId="2" fillId="4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9" fontId="2" fillId="4" borderId="0" xfId="1" applyNumberFormat="1" applyFont="1" applyFill="1"/>
    <xf numFmtId="9" fontId="2" fillId="0" borderId="0" xfId="1" applyNumberFormat="1" applyFont="1" applyFill="1"/>
    <xf numFmtId="0" fontId="2" fillId="0" borderId="0" xfId="1" applyFont="1" applyFill="1" applyAlignment="1"/>
    <xf numFmtId="10" fontId="2" fillId="0" borderId="0" xfId="1" applyNumberFormat="1" applyFont="1" applyFill="1"/>
    <xf numFmtId="0" fontId="2" fillId="0" borderId="0" xfId="1" applyNumberFormat="1" applyFont="1" applyFill="1"/>
    <xf numFmtId="0" fontId="2" fillId="4" borderId="0" xfId="1" applyNumberFormat="1" applyFont="1" applyFill="1"/>
    <xf numFmtId="0" fontId="9" fillId="0" borderId="0" xfId="1" quotePrefix="1" applyFont="1" applyFill="1"/>
    <xf numFmtId="0" fontId="9" fillId="0" borderId="0" xfId="1" quotePrefix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0" fontId="9" fillId="2" borderId="0" xfId="1" applyFont="1" applyFill="1"/>
    <xf numFmtId="1" fontId="9" fillId="0" borderId="0" xfId="1" applyNumberFormat="1" applyFont="1" applyFill="1" applyAlignment="1">
      <alignment horizontal="right"/>
    </xf>
    <xf numFmtId="1" fontId="8" fillId="4" borderId="0" xfId="1" applyNumberFormat="1" applyFont="1" applyFill="1"/>
    <xf numFmtId="1" fontId="8" fillId="0" borderId="0" xfId="1" applyNumberFormat="1" applyFont="1" applyFill="1"/>
    <xf numFmtId="0" fontId="8" fillId="0" borderId="0" xfId="1" applyFont="1" applyFill="1"/>
    <xf numFmtId="0" fontId="9" fillId="0" borderId="0" xfId="1" applyFont="1" applyFill="1" applyAlignment="1">
      <alignment horizontal="center"/>
    </xf>
    <xf numFmtId="10" fontId="9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4" borderId="0" xfId="1" applyNumberFormat="1" applyFont="1" applyFill="1"/>
    <xf numFmtId="1" fontId="2" fillId="0" borderId="0" xfId="1" quotePrefix="1" applyNumberFormat="1" applyFont="1" applyFill="1"/>
    <xf numFmtId="0" fontId="4" fillId="4" borderId="0" xfId="1" applyFont="1" applyFill="1"/>
    <xf numFmtId="0" fontId="2" fillId="4" borderId="0" xfId="1" applyFont="1" applyFill="1" applyAlignment="1">
      <alignment horizontal="center"/>
    </xf>
    <xf numFmtId="2" fontId="4" fillId="0" borderId="0" xfId="3" applyNumberFormat="1" applyFont="1"/>
    <xf numFmtId="165" fontId="11" fillId="0" borderId="0" xfId="3" applyNumberFormat="1" applyFont="1"/>
    <xf numFmtId="165" fontId="4" fillId="4" borderId="0" xfId="3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2" fontId="11" fillId="0" borderId="0" xfId="3" applyNumberFormat="1" applyFont="1"/>
    <xf numFmtId="165" fontId="11" fillId="0" borderId="0" xfId="3" applyNumberFormat="1" applyFont="1" applyAlignment="1">
      <alignment horizontal="right"/>
    </xf>
    <xf numFmtId="165" fontId="12" fillId="4" borderId="0" xfId="3" applyNumberFormat="1" applyFont="1" applyFill="1"/>
    <xf numFmtId="165" fontId="8" fillId="0" borderId="0" xfId="1" applyNumberFormat="1" applyFont="1" applyFill="1"/>
    <xf numFmtId="165" fontId="12" fillId="0" borderId="0" xfId="3" applyNumberFormat="1" applyFont="1"/>
    <xf numFmtId="0" fontId="8" fillId="0" borderId="0" xfId="1" applyNumberFormat="1" applyFont="1" applyFill="1"/>
    <xf numFmtId="165" fontId="2" fillId="2" borderId="0" xfId="1" applyNumberFormat="1" applyFont="1" applyFill="1"/>
    <xf numFmtId="0" fontId="11" fillId="0" borderId="0" xfId="3" applyFont="1"/>
    <xf numFmtId="0" fontId="2" fillId="4" borderId="0" xfId="3" applyFont="1" applyFill="1"/>
    <xf numFmtId="165" fontId="11" fillId="5" borderId="0" xfId="3" applyNumberFormat="1" applyFont="1" applyFill="1"/>
    <xf numFmtId="165" fontId="2" fillId="4" borderId="0" xfId="3" applyNumberFormat="1" applyFont="1" applyFill="1"/>
    <xf numFmtId="0" fontId="11" fillId="5" borderId="0" xfId="3" applyFont="1" applyFill="1" applyAlignment="1">
      <alignment horizontal="right"/>
    </xf>
    <xf numFmtId="0" fontId="9" fillId="0" borderId="0" xfId="3" applyFont="1"/>
    <xf numFmtId="0" fontId="2" fillId="0" borderId="0" xfId="1" applyFont="1" applyAlignment="1">
      <alignment horizontal="center"/>
    </xf>
    <xf numFmtId="9" fontId="2" fillId="0" borderId="0" xfId="1" applyNumberFormat="1" applyFont="1"/>
    <xf numFmtId="166" fontId="2" fillId="0" borderId="0" xfId="4" applyNumberFormat="1" applyFont="1"/>
    <xf numFmtId="0" fontId="4" fillId="3" borderId="0" xfId="5" applyFont="1" applyFill="1"/>
    <xf numFmtId="16" fontId="2" fillId="0" borderId="0" xfId="1" quotePrefix="1" applyNumberFormat="1" applyFont="1"/>
    <xf numFmtId="14" fontId="2" fillId="0" borderId="0" xfId="1" quotePrefix="1" applyNumberFormat="1" applyFont="1"/>
    <xf numFmtId="0" fontId="2" fillId="0" borderId="0" xfId="1" quotePrefix="1" applyNumberFormat="1" applyFont="1"/>
    <xf numFmtId="0" fontId="2" fillId="0" borderId="0" xfId="1" quotePrefix="1" applyFont="1" applyFill="1" applyAlignment="1">
      <alignment horizontal="center"/>
    </xf>
  </cellXfs>
  <cellStyles count="6"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11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workbookViewId="0">
      <selection activeCell="B2" sqref="B2"/>
    </sheetView>
  </sheetViews>
  <sheetFormatPr baseColWidth="10" defaultRowHeight="11.25" x14ac:dyDescent="0.2"/>
  <cols>
    <col min="1" max="1" width="2" style="4" customWidth="1"/>
    <col min="2" max="2" width="82.7109375" style="4" customWidth="1"/>
    <col min="3" max="3" width="82.7109375" style="4" hidden="1" customWidth="1"/>
    <col min="4" max="5" width="8.7109375" style="75" customWidth="1"/>
    <col min="6" max="6" width="2.140625" style="5" customWidth="1"/>
    <col min="7" max="34" width="11.42578125" style="4" customWidth="1"/>
    <col min="35" max="35" width="2.140625" style="5" customWidth="1"/>
    <col min="36" max="39" width="11.42578125" style="4" customWidth="1"/>
    <col min="40" max="40" width="2.140625" style="5" customWidth="1"/>
    <col min="41" max="16384" width="11.42578125" style="4"/>
  </cols>
  <sheetData>
    <row r="1" spans="1:40" x14ac:dyDescent="0.2">
      <c r="A1" s="1"/>
      <c r="B1" s="78" t="s">
        <v>216</v>
      </c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">
      <c r="A2" s="1"/>
      <c r="D2" s="4"/>
      <c r="E2" s="4"/>
      <c r="F2" s="1" t="s">
        <v>0</v>
      </c>
      <c r="L2" s="5"/>
      <c r="AI2" s="1" t="s">
        <v>0</v>
      </c>
      <c r="AN2" s="1" t="s">
        <v>0</v>
      </c>
    </row>
    <row r="3" spans="1:40" x14ac:dyDescent="0.2">
      <c r="A3" s="1"/>
      <c r="B3" s="6" t="s">
        <v>1</v>
      </c>
      <c r="C3" s="6"/>
      <c r="D3" s="4"/>
      <c r="E3" s="4"/>
      <c r="F3" s="1"/>
      <c r="L3" s="5"/>
      <c r="AI3" s="1"/>
      <c r="AN3" s="1"/>
    </row>
    <row r="4" spans="1:40" x14ac:dyDescent="0.2">
      <c r="A4" s="1"/>
      <c r="B4" s="6" t="s">
        <v>147</v>
      </c>
      <c r="C4" s="6"/>
      <c r="D4" s="4"/>
      <c r="E4" s="4"/>
      <c r="F4" s="1"/>
      <c r="L4" s="5"/>
      <c r="AI4" s="1"/>
      <c r="AN4" s="1"/>
    </row>
    <row r="5" spans="1:40" x14ac:dyDescent="0.2">
      <c r="A5" s="1"/>
      <c r="B5" s="6" t="s">
        <v>2</v>
      </c>
      <c r="C5" s="6"/>
      <c r="D5" s="4"/>
      <c r="E5" s="4"/>
      <c r="F5" s="1"/>
      <c r="L5" s="5"/>
      <c r="AI5" s="1"/>
      <c r="AN5" s="1"/>
    </row>
    <row r="6" spans="1:40" x14ac:dyDescent="0.2">
      <c r="A6" s="1"/>
      <c r="D6" s="4"/>
      <c r="E6" s="4"/>
      <c r="F6" s="1"/>
      <c r="L6" s="5"/>
      <c r="AI6" s="1"/>
      <c r="AN6" s="1"/>
    </row>
    <row r="7" spans="1:40" x14ac:dyDescent="0.2">
      <c r="A7" s="1"/>
      <c r="B7" s="7" t="s">
        <v>148</v>
      </c>
      <c r="C7" s="7"/>
      <c r="D7" s="4"/>
      <c r="E7" s="4"/>
      <c r="F7" s="1"/>
      <c r="L7" s="5"/>
      <c r="M7" s="5"/>
      <c r="AI7" s="1"/>
      <c r="AN7" s="1"/>
    </row>
    <row r="8" spans="1:40" x14ac:dyDescent="0.2">
      <c r="A8" s="1"/>
      <c r="B8" s="7" t="s">
        <v>3</v>
      </c>
      <c r="C8" s="7"/>
      <c r="D8" s="4"/>
      <c r="E8" s="4"/>
      <c r="F8" s="1"/>
      <c r="L8" s="5"/>
      <c r="AI8" s="1"/>
      <c r="AN8" s="1"/>
    </row>
    <row r="9" spans="1:40" x14ac:dyDescent="0.2">
      <c r="A9" s="1"/>
      <c r="B9" s="7" t="s">
        <v>4</v>
      </c>
      <c r="C9" s="7"/>
      <c r="D9" s="4"/>
      <c r="E9" s="4"/>
      <c r="F9" s="1"/>
      <c r="L9" s="5"/>
      <c r="AI9" s="1"/>
      <c r="AN9" s="1"/>
    </row>
    <row r="10" spans="1:40" x14ac:dyDescent="0.2">
      <c r="A10" s="1"/>
      <c r="D10" s="4"/>
      <c r="E10" s="4"/>
      <c r="F10" s="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"/>
      <c r="AN10" s="1"/>
    </row>
    <row r="11" spans="1:40" x14ac:dyDescent="0.2">
      <c r="A11" s="1"/>
      <c r="B11" s="9" t="s">
        <v>5</v>
      </c>
      <c r="C11" s="9"/>
      <c r="D11" s="10" t="s">
        <v>6</v>
      </c>
      <c r="E11" s="10" t="s">
        <v>7</v>
      </c>
      <c r="F11" s="1"/>
      <c r="G11" s="26">
        <v>134509</v>
      </c>
      <c r="H11" s="26">
        <v>134513</v>
      </c>
      <c r="I11" s="26">
        <v>134517</v>
      </c>
      <c r="J11" s="26">
        <v>134518</v>
      </c>
      <c r="K11" s="26">
        <v>134520</v>
      </c>
      <c r="L11" s="26">
        <v>134521</v>
      </c>
      <c r="M11" s="26">
        <v>134523</v>
      </c>
      <c r="N11" s="26">
        <v>134526</v>
      </c>
      <c r="O11" s="26" t="s">
        <v>149</v>
      </c>
      <c r="P11" s="26">
        <v>134531</v>
      </c>
      <c r="Q11" s="26">
        <v>134532</v>
      </c>
      <c r="R11" s="26" t="s">
        <v>150</v>
      </c>
      <c r="S11" s="26">
        <v>134538</v>
      </c>
      <c r="T11" s="26">
        <v>134539</v>
      </c>
      <c r="U11" s="26" t="s">
        <v>151</v>
      </c>
      <c r="V11" s="26" t="s">
        <v>152</v>
      </c>
      <c r="W11" s="26">
        <v>134547</v>
      </c>
      <c r="X11" s="26" t="s">
        <v>153</v>
      </c>
      <c r="Y11" s="26">
        <v>134551</v>
      </c>
      <c r="Z11" s="26">
        <v>134553</v>
      </c>
      <c r="AA11" s="26">
        <v>134555</v>
      </c>
      <c r="AB11" s="26" t="s">
        <v>154</v>
      </c>
      <c r="AC11" s="26" t="s">
        <v>155</v>
      </c>
      <c r="AD11" s="26" t="s">
        <v>156</v>
      </c>
      <c r="AE11" s="26" t="s">
        <v>157</v>
      </c>
      <c r="AF11" s="26" t="s">
        <v>158</v>
      </c>
      <c r="AG11" s="26" t="s">
        <v>159</v>
      </c>
      <c r="AH11" s="26" t="s">
        <v>160</v>
      </c>
      <c r="AI11" s="1"/>
      <c r="AN11" s="1"/>
    </row>
    <row r="12" spans="1:40" s="15" customFormat="1" x14ac:dyDescent="0.2">
      <c r="A12" s="11"/>
      <c r="B12" s="12" t="s">
        <v>8</v>
      </c>
      <c r="C12" s="12"/>
      <c r="D12" s="13"/>
      <c r="E12" s="13"/>
      <c r="F12" s="11" t="s">
        <v>0</v>
      </c>
      <c r="G12" s="12" t="s">
        <v>9</v>
      </c>
      <c r="H12" s="12" t="s">
        <v>10</v>
      </c>
      <c r="I12" s="12" t="s">
        <v>11</v>
      </c>
      <c r="J12" s="12" t="s">
        <v>12</v>
      </c>
      <c r="K12" s="12" t="s">
        <v>13</v>
      </c>
      <c r="L12" s="12" t="s">
        <v>161</v>
      </c>
      <c r="M12" s="12" t="s">
        <v>14</v>
      </c>
      <c r="N12" s="12" t="s">
        <v>15</v>
      </c>
      <c r="O12" s="12" t="s">
        <v>16</v>
      </c>
      <c r="P12" s="12" t="s">
        <v>17</v>
      </c>
      <c r="Q12" s="12" t="s">
        <v>18</v>
      </c>
      <c r="R12" s="12" t="s">
        <v>19</v>
      </c>
      <c r="S12" s="12" t="s">
        <v>20</v>
      </c>
      <c r="T12" s="12" t="s">
        <v>21</v>
      </c>
      <c r="U12" s="12" t="s">
        <v>22</v>
      </c>
      <c r="V12" s="12" t="s">
        <v>23</v>
      </c>
      <c r="W12" s="12" t="s">
        <v>24</v>
      </c>
      <c r="X12" s="12" t="s">
        <v>162</v>
      </c>
      <c r="Y12" s="12" t="s">
        <v>25</v>
      </c>
      <c r="Z12" s="12" t="s">
        <v>26</v>
      </c>
      <c r="AA12" s="12" t="s">
        <v>27</v>
      </c>
      <c r="AB12" s="12" t="s">
        <v>28</v>
      </c>
      <c r="AC12" s="12" t="s">
        <v>29</v>
      </c>
      <c r="AD12" s="12" t="s">
        <v>30</v>
      </c>
      <c r="AE12" s="12" t="s">
        <v>31</v>
      </c>
      <c r="AF12" s="12" t="s">
        <v>163</v>
      </c>
      <c r="AG12" s="12" t="s">
        <v>32</v>
      </c>
      <c r="AH12" s="12" t="s">
        <v>33</v>
      </c>
      <c r="AI12" s="14"/>
      <c r="AJ12" s="12" t="s">
        <v>34</v>
      </c>
      <c r="AK12" s="12" t="s">
        <v>35</v>
      </c>
      <c r="AL12" s="12" t="s">
        <v>36</v>
      </c>
      <c r="AM12" s="12" t="s">
        <v>37</v>
      </c>
      <c r="AN12" s="11" t="s">
        <v>0</v>
      </c>
    </row>
    <row r="13" spans="1:40" s="15" customFormat="1" x14ac:dyDescent="0.2">
      <c r="A13" s="11"/>
      <c r="B13" s="12" t="s">
        <v>38</v>
      </c>
      <c r="C13" s="12"/>
      <c r="D13" s="16"/>
      <c r="E13" s="16"/>
      <c r="F13" s="11" t="s">
        <v>0</v>
      </c>
      <c r="G13" s="17" t="s">
        <v>217</v>
      </c>
      <c r="H13" s="17" t="s">
        <v>218</v>
      </c>
      <c r="I13" s="17" t="s">
        <v>219</v>
      </c>
      <c r="J13" s="17" t="s">
        <v>220</v>
      </c>
      <c r="K13" s="17" t="s">
        <v>221</v>
      </c>
      <c r="L13" s="17" t="s">
        <v>222</v>
      </c>
      <c r="M13" s="17" t="s">
        <v>223</v>
      </c>
      <c r="N13" s="17" t="s">
        <v>221</v>
      </c>
      <c r="O13" s="17" t="s">
        <v>221</v>
      </c>
      <c r="P13" s="17" t="s">
        <v>221</v>
      </c>
      <c r="Q13" s="17" t="s">
        <v>224</v>
      </c>
      <c r="R13" s="17" t="s">
        <v>221</v>
      </c>
      <c r="S13" s="17" t="s">
        <v>225</v>
      </c>
      <c r="T13" s="17" t="s">
        <v>226</v>
      </c>
      <c r="U13" s="17" t="s">
        <v>225</v>
      </c>
      <c r="V13" s="17" t="s">
        <v>221</v>
      </c>
      <c r="W13" s="17" t="s">
        <v>221</v>
      </c>
      <c r="X13" s="17" t="s">
        <v>221</v>
      </c>
      <c r="Y13" s="17" t="s">
        <v>227</v>
      </c>
      <c r="Z13" s="17" t="s">
        <v>228</v>
      </c>
      <c r="AA13" s="17" t="s">
        <v>221</v>
      </c>
      <c r="AB13" s="17" t="s">
        <v>39</v>
      </c>
      <c r="AC13" s="17" t="s">
        <v>229</v>
      </c>
      <c r="AD13" s="17" t="s">
        <v>221</v>
      </c>
      <c r="AE13" s="17" t="s">
        <v>221</v>
      </c>
      <c r="AF13" s="17" t="s">
        <v>231</v>
      </c>
      <c r="AG13" s="17" t="s">
        <v>40</v>
      </c>
      <c r="AH13" s="17" t="s">
        <v>221</v>
      </c>
      <c r="AI13" s="14" t="s">
        <v>0</v>
      </c>
      <c r="AN13" s="11" t="s">
        <v>0</v>
      </c>
    </row>
    <row r="14" spans="1:40" x14ac:dyDescent="0.2">
      <c r="A14" s="1"/>
      <c r="B14" s="18" t="s">
        <v>41</v>
      </c>
      <c r="C14" s="18"/>
      <c r="D14" s="19"/>
      <c r="E14" s="19"/>
      <c r="F14" s="1" t="s">
        <v>0</v>
      </c>
      <c r="G14" s="20" t="s">
        <v>42</v>
      </c>
      <c r="H14" s="4" t="s">
        <v>43</v>
      </c>
      <c r="I14" s="21" t="s">
        <v>164</v>
      </c>
      <c r="J14" s="4" t="s">
        <v>44</v>
      </c>
      <c r="K14" s="4" t="s">
        <v>45</v>
      </c>
      <c r="L14" s="5" t="s">
        <v>165</v>
      </c>
      <c r="M14" s="21" t="s">
        <v>46</v>
      </c>
      <c r="N14" s="4" t="s">
        <v>47</v>
      </c>
      <c r="O14" s="21" t="s">
        <v>48</v>
      </c>
      <c r="P14" s="4" t="s">
        <v>49</v>
      </c>
      <c r="Q14" s="4" t="s">
        <v>50</v>
      </c>
      <c r="R14" s="4" t="s">
        <v>51</v>
      </c>
      <c r="S14" s="4" t="s">
        <v>52</v>
      </c>
      <c r="T14" s="4" t="s">
        <v>53</v>
      </c>
      <c r="U14" s="4" t="s">
        <v>54</v>
      </c>
      <c r="V14" s="4" t="s">
        <v>232</v>
      </c>
      <c r="W14" s="4" t="s">
        <v>55</v>
      </c>
      <c r="X14" s="5" t="s">
        <v>166</v>
      </c>
      <c r="Y14" s="4" t="s">
        <v>56</v>
      </c>
      <c r="Z14" s="4" t="s">
        <v>57</v>
      </c>
      <c r="AA14" s="4" t="s">
        <v>58</v>
      </c>
      <c r="AB14" s="4" t="s">
        <v>59</v>
      </c>
      <c r="AC14" s="22" t="s">
        <v>167</v>
      </c>
      <c r="AD14" s="4" t="s">
        <v>60</v>
      </c>
      <c r="AE14" s="4" t="s">
        <v>61</v>
      </c>
      <c r="AF14" s="4" t="s">
        <v>62</v>
      </c>
      <c r="AG14" s="4" t="s">
        <v>63</v>
      </c>
      <c r="AH14" s="21" t="s">
        <v>64</v>
      </c>
      <c r="AI14" s="23" t="s">
        <v>0</v>
      </c>
      <c r="AN14" s="1" t="s">
        <v>0</v>
      </c>
    </row>
    <row r="15" spans="1:40" x14ac:dyDescent="0.2">
      <c r="A15" s="1"/>
      <c r="B15" s="18" t="s">
        <v>65</v>
      </c>
      <c r="C15" s="18"/>
      <c r="D15" s="19"/>
      <c r="E15" s="19"/>
      <c r="F15" s="1"/>
      <c r="G15" s="21" t="s">
        <v>66</v>
      </c>
      <c r="H15" s="21" t="s">
        <v>67</v>
      </c>
      <c r="I15" s="21" t="s">
        <v>68</v>
      </c>
      <c r="J15" s="21" t="s">
        <v>69</v>
      </c>
      <c r="K15" s="21" t="s">
        <v>70</v>
      </c>
      <c r="L15" s="21" t="s">
        <v>168</v>
      </c>
      <c r="M15" s="21" t="s">
        <v>71</v>
      </c>
      <c r="N15" s="21" t="s">
        <v>72</v>
      </c>
      <c r="O15" s="21" t="s">
        <v>110</v>
      </c>
      <c r="P15" s="21" t="s">
        <v>73</v>
      </c>
      <c r="Q15" s="21" t="s">
        <v>169</v>
      </c>
      <c r="R15" s="21" t="s">
        <v>74</v>
      </c>
      <c r="S15" s="21" t="s">
        <v>75</v>
      </c>
      <c r="T15" s="21" t="s">
        <v>76</v>
      </c>
      <c r="U15" s="21" t="s">
        <v>77</v>
      </c>
      <c r="V15" s="21" t="s">
        <v>170</v>
      </c>
      <c r="W15" s="21" t="s">
        <v>78</v>
      </c>
      <c r="X15" s="21" t="s">
        <v>171</v>
      </c>
      <c r="Y15" s="21" t="s">
        <v>79</v>
      </c>
      <c r="Z15" s="21" t="s">
        <v>80</v>
      </c>
      <c r="AA15" s="21" t="s">
        <v>81</v>
      </c>
      <c r="AB15" s="21" t="s">
        <v>82</v>
      </c>
      <c r="AC15" s="21" t="s">
        <v>83</v>
      </c>
      <c r="AD15" s="21" t="s">
        <v>84</v>
      </c>
      <c r="AE15" s="21" t="s">
        <v>85</v>
      </c>
      <c r="AF15" s="21" t="s">
        <v>230</v>
      </c>
      <c r="AG15" s="21" t="s">
        <v>86</v>
      </c>
      <c r="AH15" s="21" t="s">
        <v>87</v>
      </c>
      <c r="AI15" s="23" t="s">
        <v>0</v>
      </c>
      <c r="AN15" s="1"/>
    </row>
    <row r="16" spans="1:40" x14ac:dyDescent="0.2">
      <c r="A16" s="1"/>
      <c r="B16" s="4" t="s">
        <v>88</v>
      </c>
      <c r="D16" s="19"/>
      <c r="E16" s="19"/>
      <c r="F16" s="1"/>
      <c r="G16" s="4" t="s">
        <v>89</v>
      </c>
      <c r="H16" s="4" t="s">
        <v>90</v>
      </c>
      <c r="I16" s="4" t="s">
        <v>172</v>
      </c>
      <c r="J16" s="4" t="s">
        <v>91</v>
      </c>
      <c r="K16" s="4" t="s">
        <v>92</v>
      </c>
      <c r="L16" s="4" t="s">
        <v>173</v>
      </c>
      <c r="M16" s="5" t="s">
        <v>90</v>
      </c>
      <c r="N16" s="4" t="s">
        <v>94</v>
      </c>
      <c r="O16" s="4" t="s">
        <v>94</v>
      </c>
      <c r="P16" s="4" t="s">
        <v>95</v>
      </c>
      <c r="Q16" s="4" t="s">
        <v>93</v>
      </c>
      <c r="R16" s="4" t="s">
        <v>174</v>
      </c>
      <c r="S16" s="4" t="s">
        <v>175</v>
      </c>
      <c r="T16" s="4" t="s">
        <v>96</v>
      </c>
      <c r="U16" s="4" t="s">
        <v>176</v>
      </c>
      <c r="V16" s="4" t="s">
        <v>177</v>
      </c>
      <c r="W16" s="4" t="s">
        <v>97</v>
      </c>
      <c r="X16" s="4" t="s">
        <v>178</v>
      </c>
      <c r="Y16" s="4" t="s">
        <v>179</v>
      </c>
      <c r="Z16" s="4" t="s">
        <v>98</v>
      </c>
      <c r="AA16" s="4" t="s">
        <v>92</v>
      </c>
      <c r="AB16" s="4" t="s">
        <v>180</v>
      </c>
      <c r="AC16" s="4" t="s">
        <v>99</v>
      </c>
      <c r="AD16" s="4" t="s">
        <v>181</v>
      </c>
      <c r="AE16" s="4" t="s">
        <v>100</v>
      </c>
      <c r="AF16" s="21" t="s">
        <v>90</v>
      </c>
      <c r="AG16" s="4" t="s">
        <v>181</v>
      </c>
      <c r="AH16" s="4" t="s">
        <v>89</v>
      </c>
      <c r="AI16" s="23" t="s">
        <v>0</v>
      </c>
      <c r="AN16" s="1"/>
    </row>
    <row r="17" spans="1:48" ht="12" customHeight="1" x14ac:dyDescent="0.2">
      <c r="A17" s="1"/>
      <c r="D17" s="19"/>
      <c r="E17" s="19"/>
      <c r="F17" s="1"/>
      <c r="G17" s="21"/>
      <c r="H17" s="79"/>
      <c r="I17" s="80"/>
      <c r="J17" s="21"/>
      <c r="K17" s="21"/>
      <c r="L17" s="21"/>
      <c r="M17" s="24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81"/>
      <c r="AC17" s="81"/>
      <c r="AD17" s="81"/>
      <c r="AE17" s="81"/>
      <c r="AF17" s="81"/>
      <c r="AG17" s="81"/>
      <c r="AH17" s="81"/>
      <c r="AI17" s="25"/>
      <c r="AJ17" s="17"/>
      <c r="AK17" s="17"/>
      <c r="AL17" s="17"/>
      <c r="AM17" s="17"/>
      <c r="AN17" s="1"/>
    </row>
    <row r="18" spans="1:48" ht="12" customHeight="1" x14ac:dyDescent="0.2">
      <c r="A18" s="1"/>
      <c r="B18" s="26" t="s">
        <v>101</v>
      </c>
      <c r="C18" s="26"/>
      <c r="D18" s="27"/>
      <c r="E18" s="27"/>
      <c r="F18" s="1"/>
      <c r="G18" s="5" t="s">
        <v>183</v>
      </c>
      <c r="H18" s="5" t="s">
        <v>103</v>
      </c>
      <c r="I18" s="5" t="s">
        <v>184</v>
      </c>
      <c r="J18" s="5" t="s">
        <v>185</v>
      </c>
      <c r="K18" s="5" t="s">
        <v>186</v>
      </c>
      <c r="L18" s="5" t="s">
        <v>173</v>
      </c>
      <c r="M18" s="5" t="s">
        <v>187</v>
      </c>
      <c r="N18" s="5" t="s">
        <v>188</v>
      </c>
      <c r="O18" s="5" t="s">
        <v>189</v>
      </c>
      <c r="P18" s="5" t="s">
        <v>190</v>
      </c>
      <c r="Q18" s="5" t="s">
        <v>191</v>
      </c>
      <c r="R18" s="5" t="s">
        <v>192</v>
      </c>
      <c r="S18" s="5" t="s">
        <v>193</v>
      </c>
      <c r="T18" s="5" t="s">
        <v>104</v>
      </c>
      <c r="U18" s="5" t="s">
        <v>194</v>
      </c>
      <c r="V18" s="5" t="s">
        <v>195</v>
      </c>
      <c r="W18" s="5" t="s">
        <v>196</v>
      </c>
      <c r="X18" s="5" t="s">
        <v>197</v>
      </c>
      <c r="Y18" s="5" t="s">
        <v>198</v>
      </c>
      <c r="Z18" s="5" t="s">
        <v>199</v>
      </c>
      <c r="AA18" s="5" t="s">
        <v>200</v>
      </c>
      <c r="AB18" s="5" t="s">
        <v>201</v>
      </c>
      <c r="AC18" s="5" t="s">
        <v>202</v>
      </c>
      <c r="AD18" s="5" t="s">
        <v>203</v>
      </c>
      <c r="AE18" s="5" t="s">
        <v>204</v>
      </c>
      <c r="AF18" s="5" t="s">
        <v>182</v>
      </c>
      <c r="AG18" s="5" t="s">
        <v>205</v>
      </c>
      <c r="AH18" s="5" t="s">
        <v>102</v>
      </c>
      <c r="AI18" s="25"/>
      <c r="AJ18" s="17"/>
      <c r="AK18" s="17"/>
      <c r="AL18" s="17"/>
      <c r="AM18" s="17"/>
      <c r="AN18" s="1"/>
    </row>
    <row r="19" spans="1:48" ht="12" customHeight="1" x14ac:dyDescent="0.2">
      <c r="A19" s="28"/>
      <c r="D19" s="19"/>
      <c r="E19" s="19"/>
      <c r="F19" s="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25"/>
      <c r="AJ19" s="5"/>
      <c r="AK19" s="5"/>
      <c r="AL19" s="5"/>
      <c r="AM19" s="5"/>
      <c r="AN19" s="1" t="s">
        <v>0</v>
      </c>
    </row>
    <row r="20" spans="1:48" ht="12" customHeight="1" x14ac:dyDescent="0.2">
      <c r="A20" s="29"/>
      <c r="B20" s="29" t="s">
        <v>105</v>
      </c>
      <c r="C20" s="29"/>
      <c r="D20" s="3"/>
      <c r="E20" s="3"/>
      <c r="F20" s="1" t="s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23"/>
      <c r="AJ20" s="30"/>
      <c r="AK20" s="30"/>
      <c r="AL20" s="30"/>
      <c r="AM20" s="30"/>
      <c r="AN20" s="23"/>
    </row>
    <row r="21" spans="1:48" ht="12" customHeight="1" x14ac:dyDescent="0.2">
      <c r="A21" s="1"/>
      <c r="D21" s="19"/>
      <c r="E21" s="19"/>
      <c r="F21" s="1" t="s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31"/>
      <c r="AJ21" s="5"/>
      <c r="AK21" s="5"/>
      <c r="AL21" s="5"/>
      <c r="AM21" s="5"/>
      <c r="AN21" s="23" t="s">
        <v>0</v>
      </c>
    </row>
    <row r="22" spans="1:48" ht="12" customHeight="1" x14ac:dyDescent="0.2">
      <c r="A22" s="1"/>
      <c r="B22" s="21" t="s">
        <v>106</v>
      </c>
      <c r="C22" s="21"/>
      <c r="D22" s="19">
        <v>2124</v>
      </c>
      <c r="E22" s="32">
        <v>0.96613532418617154</v>
      </c>
      <c r="F22" s="1"/>
      <c r="G22" s="33">
        <v>0.97551789077212803</v>
      </c>
      <c r="H22" s="33">
        <v>0.99764595103578158</v>
      </c>
      <c r="I22" s="33">
        <v>0.99435028248587576</v>
      </c>
      <c r="J22" s="33">
        <v>1</v>
      </c>
      <c r="K22" s="33">
        <v>1</v>
      </c>
      <c r="L22" s="33">
        <v>0.99858757062146897</v>
      </c>
      <c r="M22" s="33">
        <v>1</v>
      </c>
      <c r="N22" s="33">
        <v>0.99905838041431261</v>
      </c>
      <c r="O22" s="33">
        <v>0.95338983050847459</v>
      </c>
      <c r="P22" s="33">
        <v>0.99717514124293782</v>
      </c>
      <c r="Q22" s="33">
        <v>1</v>
      </c>
      <c r="R22" s="33">
        <v>0.99905838041431261</v>
      </c>
      <c r="S22" s="33">
        <v>1</v>
      </c>
      <c r="T22" s="33">
        <v>1</v>
      </c>
      <c r="U22" s="33">
        <v>1</v>
      </c>
      <c r="V22" s="33">
        <v>1</v>
      </c>
      <c r="W22" s="33">
        <v>0.99952919020715636</v>
      </c>
      <c r="X22" s="33">
        <v>1</v>
      </c>
      <c r="Y22" s="33">
        <v>0.99905838041431261</v>
      </c>
      <c r="Z22" s="33">
        <v>0.99717514124293782</v>
      </c>
      <c r="AA22" s="33">
        <v>0.99905838041431261</v>
      </c>
      <c r="AB22" s="33">
        <v>1</v>
      </c>
      <c r="AC22" s="33">
        <v>0.99905838041431261</v>
      </c>
      <c r="AD22" s="33">
        <v>1</v>
      </c>
      <c r="AE22" s="33">
        <v>1</v>
      </c>
      <c r="AF22" s="33">
        <v>0.42325800376647832</v>
      </c>
      <c r="AG22" s="33">
        <v>0.99858757062146897</v>
      </c>
      <c r="AH22" s="33">
        <v>0.72128060263653482</v>
      </c>
      <c r="AI22" s="23"/>
      <c r="AJ22" s="33">
        <v>0.42325800376647832</v>
      </c>
      <c r="AK22" s="33">
        <v>1</v>
      </c>
      <c r="AL22" s="33">
        <v>0.96613532418617165</v>
      </c>
      <c r="AM22" s="33">
        <v>0.99905838041431261</v>
      </c>
      <c r="AN22" s="23"/>
      <c r="AO22" s="35"/>
      <c r="AP22" s="35"/>
      <c r="AR22" s="35"/>
      <c r="AS22" s="35"/>
      <c r="AU22" s="35"/>
      <c r="AV22" s="35"/>
    </row>
    <row r="23" spans="1:48" s="5" customFormat="1" ht="12" customHeight="1" x14ac:dyDescent="0.2">
      <c r="A23" s="1"/>
      <c r="B23" s="36"/>
      <c r="C23" s="36"/>
      <c r="D23" s="19"/>
      <c r="E23" s="82"/>
      <c r="F23" s="1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4"/>
      <c r="AJ23" s="35"/>
      <c r="AK23" s="35"/>
      <c r="AL23" s="35"/>
      <c r="AM23" s="35"/>
      <c r="AN23" s="23"/>
      <c r="AO23" s="35"/>
      <c r="AP23" s="35"/>
      <c r="AR23" s="35"/>
      <c r="AS23" s="35"/>
      <c r="AU23" s="35"/>
      <c r="AV23" s="35"/>
    </row>
    <row r="24" spans="1:48" ht="12" customHeight="1" x14ac:dyDescent="0.2">
      <c r="A24" s="29"/>
      <c r="B24" s="29" t="s">
        <v>107</v>
      </c>
      <c r="C24" s="29"/>
      <c r="D24" s="3"/>
      <c r="E24" s="3"/>
      <c r="F24" s="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4"/>
      <c r="AJ24" s="30"/>
      <c r="AK24" s="30"/>
      <c r="AL24" s="30"/>
      <c r="AM24" s="30"/>
      <c r="AN24" s="23"/>
      <c r="AO24" s="37"/>
      <c r="AP24" s="37"/>
      <c r="AQ24" s="5"/>
      <c r="AR24" s="37"/>
      <c r="AS24" s="37"/>
      <c r="AT24" s="5"/>
      <c r="AU24" s="37"/>
      <c r="AV24" s="37"/>
    </row>
    <row r="25" spans="1:48" ht="12" customHeight="1" x14ac:dyDescent="0.2">
      <c r="A25" s="29"/>
      <c r="B25" s="5"/>
      <c r="C25" s="5"/>
      <c r="D25" s="19"/>
      <c r="E25" s="19"/>
      <c r="F25" s="1" t="s"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1"/>
      <c r="AJ25" s="38"/>
      <c r="AK25" s="38"/>
      <c r="AL25" s="38"/>
      <c r="AM25" s="38"/>
      <c r="AN25" s="23"/>
      <c r="AO25" s="38"/>
      <c r="AP25" s="38"/>
      <c r="AQ25" s="5"/>
      <c r="AR25" s="38"/>
      <c r="AS25" s="38"/>
      <c r="AT25" s="5"/>
      <c r="AU25" s="38"/>
      <c r="AV25" s="38"/>
    </row>
    <row r="26" spans="1:48" s="47" customFormat="1" ht="12" customHeight="1" x14ac:dyDescent="0.2">
      <c r="A26" s="11"/>
      <c r="B26" s="40" t="s">
        <v>108</v>
      </c>
      <c r="C26" s="40"/>
      <c r="D26" s="41"/>
      <c r="E26" s="42"/>
      <c r="F26" s="1" t="s">
        <v>0</v>
      </c>
      <c r="G26" s="44" t="s">
        <v>109</v>
      </c>
      <c r="H26" s="44" t="s">
        <v>109</v>
      </c>
      <c r="I26" s="44" t="s">
        <v>109</v>
      </c>
      <c r="J26" s="44" t="s">
        <v>109</v>
      </c>
      <c r="K26" s="44" t="s">
        <v>109</v>
      </c>
      <c r="L26" s="44" t="s">
        <v>109</v>
      </c>
      <c r="M26" s="44" t="s">
        <v>109</v>
      </c>
      <c r="N26" s="44" t="s">
        <v>109</v>
      </c>
      <c r="O26" s="44" t="s">
        <v>109</v>
      </c>
      <c r="P26" s="44" t="s">
        <v>109</v>
      </c>
      <c r="Q26" s="44" t="s">
        <v>109</v>
      </c>
      <c r="R26" s="44" t="s">
        <v>109</v>
      </c>
      <c r="S26" s="44" t="s">
        <v>109</v>
      </c>
      <c r="T26" s="44" t="s">
        <v>109</v>
      </c>
      <c r="U26" s="44" t="s">
        <v>109</v>
      </c>
      <c r="V26" s="44" t="s">
        <v>109</v>
      </c>
      <c r="W26" s="44" t="s">
        <v>109</v>
      </c>
      <c r="X26" s="44" t="s">
        <v>109</v>
      </c>
      <c r="Y26" s="44" t="s">
        <v>109</v>
      </c>
      <c r="Z26" s="44" t="s">
        <v>109</v>
      </c>
      <c r="AA26" s="44" t="s">
        <v>109</v>
      </c>
      <c r="AB26" s="44" t="s">
        <v>109</v>
      </c>
      <c r="AC26" s="44" t="s">
        <v>110</v>
      </c>
      <c r="AD26" s="44" t="s">
        <v>109</v>
      </c>
      <c r="AE26" s="44" t="s">
        <v>109</v>
      </c>
      <c r="AF26" s="44" t="s">
        <v>109</v>
      </c>
      <c r="AG26" s="44" t="s">
        <v>109</v>
      </c>
      <c r="AH26" s="44" t="s">
        <v>109</v>
      </c>
      <c r="AI26" s="39"/>
      <c r="AJ26" s="46"/>
      <c r="AK26" s="46"/>
      <c r="AL26" s="46"/>
      <c r="AM26" s="46"/>
      <c r="AN26" s="14"/>
      <c r="AO26" s="46"/>
      <c r="AP26" s="46"/>
      <c r="AR26" s="46"/>
      <c r="AS26" s="46"/>
      <c r="AU26" s="46"/>
      <c r="AV26" s="46"/>
    </row>
    <row r="27" spans="1:48" s="47" customFormat="1" ht="12" customHeight="1" x14ac:dyDescent="0.2">
      <c r="A27" s="11"/>
      <c r="B27" s="40" t="s">
        <v>111</v>
      </c>
      <c r="C27" s="40"/>
      <c r="D27" s="48"/>
      <c r="E27" s="48"/>
      <c r="F27" s="43" t="s">
        <v>0</v>
      </c>
      <c r="G27" s="49" t="s">
        <v>109</v>
      </c>
      <c r="H27" s="49" t="s">
        <v>109</v>
      </c>
      <c r="I27" s="49" t="s">
        <v>109</v>
      </c>
      <c r="J27" s="49" t="s">
        <v>109</v>
      </c>
      <c r="K27" s="49" t="s">
        <v>109</v>
      </c>
      <c r="L27" s="49" t="s">
        <v>109</v>
      </c>
      <c r="M27" s="49" t="s">
        <v>109</v>
      </c>
      <c r="N27" s="49" t="s">
        <v>109</v>
      </c>
      <c r="O27" s="49" t="s">
        <v>109</v>
      </c>
      <c r="P27" s="49" t="s">
        <v>109</v>
      </c>
      <c r="Q27" s="49" t="s">
        <v>109</v>
      </c>
      <c r="R27" s="49" t="s">
        <v>109</v>
      </c>
      <c r="S27" s="49" t="s">
        <v>109</v>
      </c>
      <c r="T27" s="49" t="s">
        <v>109</v>
      </c>
      <c r="U27" s="49" t="s">
        <v>109</v>
      </c>
      <c r="V27" s="49" t="s">
        <v>109</v>
      </c>
      <c r="W27" s="49" t="s">
        <v>109</v>
      </c>
      <c r="X27" s="49" t="s">
        <v>109</v>
      </c>
      <c r="Y27" s="49" t="s">
        <v>109</v>
      </c>
      <c r="Z27" s="49" t="s">
        <v>109</v>
      </c>
      <c r="AA27" s="49" t="s">
        <v>109</v>
      </c>
      <c r="AB27" s="49" t="s">
        <v>109</v>
      </c>
      <c r="AC27" s="49" t="s">
        <v>109</v>
      </c>
      <c r="AD27" s="49" t="s">
        <v>109</v>
      </c>
      <c r="AE27" s="49" t="s">
        <v>109</v>
      </c>
      <c r="AF27" s="49" t="s">
        <v>109</v>
      </c>
      <c r="AG27" s="49" t="s">
        <v>109</v>
      </c>
      <c r="AH27" s="49" t="s">
        <v>109</v>
      </c>
      <c r="AI27" s="45"/>
      <c r="AN27" s="14"/>
    </row>
    <row r="28" spans="1:48" s="47" customFormat="1" ht="12" customHeight="1" x14ac:dyDescent="0.2">
      <c r="A28" s="11"/>
      <c r="B28" s="40" t="s">
        <v>112</v>
      </c>
      <c r="C28" s="40"/>
      <c r="D28" s="48"/>
      <c r="E28" s="48"/>
      <c r="F28" s="43" t="s">
        <v>0</v>
      </c>
      <c r="G28" s="49" t="s">
        <v>109</v>
      </c>
      <c r="H28" s="49" t="s">
        <v>109</v>
      </c>
      <c r="I28" s="49" t="s">
        <v>109</v>
      </c>
      <c r="J28" s="49" t="s">
        <v>109</v>
      </c>
      <c r="K28" s="49" t="s">
        <v>109</v>
      </c>
      <c r="L28" s="49" t="s">
        <v>109</v>
      </c>
      <c r="M28" s="49" t="s">
        <v>109</v>
      </c>
      <c r="N28" s="49" t="s">
        <v>109</v>
      </c>
      <c r="O28" s="49" t="s">
        <v>109</v>
      </c>
      <c r="P28" s="49" t="s">
        <v>109</v>
      </c>
      <c r="Q28" s="49" t="s">
        <v>109</v>
      </c>
      <c r="R28" s="49" t="s">
        <v>109</v>
      </c>
      <c r="S28" s="49" t="s">
        <v>109</v>
      </c>
      <c r="T28" s="49" t="s">
        <v>109</v>
      </c>
      <c r="U28" s="49" t="s">
        <v>109</v>
      </c>
      <c r="V28" s="49" t="s">
        <v>109</v>
      </c>
      <c r="W28" s="49" t="s">
        <v>109</v>
      </c>
      <c r="X28" s="49" t="s">
        <v>109</v>
      </c>
      <c r="Y28" s="49" t="s">
        <v>109</v>
      </c>
      <c r="Z28" s="49" t="s">
        <v>109</v>
      </c>
      <c r="AA28" s="49" t="s">
        <v>109</v>
      </c>
      <c r="AB28" s="49" t="s">
        <v>110</v>
      </c>
      <c r="AC28" s="49" t="s">
        <v>109</v>
      </c>
      <c r="AD28" s="49" t="s">
        <v>109</v>
      </c>
      <c r="AE28" s="49" t="s">
        <v>109</v>
      </c>
      <c r="AF28" s="49" t="s">
        <v>109</v>
      </c>
      <c r="AG28" s="49" t="s">
        <v>109</v>
      </c>
      <c r="AH28" s="49" t="s">
        <v>109</v>
      </c>
      <c r="AI28" s="14"/>
      <c r="AN28" s="14"/>
    </row>
    <row r="29" spans="1:48" s="5" customFormat="1" ht="12" customHeight="1" x14ac:dyDescent="0.2">
      <c r="A29" s="23"/>
      <c r="B29" s="24" t="s">
        <v>113</v>
      </c>
      <c r="C29" s="24"/>
      <c r="D29" s="19">
        <v>715</v>
      </c>
      <c r="E29" s="50">
        <v>0</v>
      </c>
      <c r="F29" s="43" t="s">
        <v>0</v>
      </c>
      <c r="G29" s="51">
        <v>4</v>
      </c>
      <c r="H29" s="51">
        <v>0</v>
      </c>
      <c r="I29" s="51">
        <v>0</v>
      </c>
      <c r="J29" s="51">
        <v>1</v>
      </c>
      <c r="K29" s="51">
        <v>0</v>
      </c>
      <c r="L29" s="51">
        <v>1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6</v>
      </c>
      <c r="T29" s="51">
        <v>0</v>
      </c>
      <c r="U29" s="51">
        <v>0</v>
      </c>
      <c r="V29" s="51">
        <v>0</v>
      </c>
      <c r="W29" s="51">
        <v>0</v>
      </c>
      <c r="X29" s="51">
        <v>1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14"/>
      <c r="AJ29" s="51">
        <v>0</v>
      </c>
      <c r="AK29" s="51">
        <v>6</v>
      </c>
      <c r="AL29" s="51">
        <v>0.4642857142857143</v>
      </c>
      <c r="AM29" s="51">
        <v>0</v>
      </c>
      <c r="AN29" s="23"/>
    </row>
    <row r="30" spans="1:48" s="5" customFormat="1" ht="12" customHeight="1" x14ac:dyDescent="0.2">
      <c r="A30" s="23"/>
      <c r="B30" s="24" t="s">
        <v>206</v>
      </c>
      <c r="C30" s="4"/>
      <c r="D30" s="19">
        <v>284</v>
      </c>
      <c r="E30" s="50">
        <v>0</v>
      </c>
      <c r="F30" s="1"/>
      <c r="G30" s="51">
        <v>3</v>
      </c>
      <c r="H30" s="51">
        <v>0</v>
      </c>
      <c r="I30" s="51">
        <v>1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1</v>
      </c>
      <c r="P30" s="51">
        <v>0</v>
      </c>
      <c r="Q30" s="51">
        <v>0</v>
      </c>
      <c r="R30" s="51">
        <v>1</v>
      </c>
      <c r="S30" s="51">
        <v>4</v>
      </c>
      <c r="T30" s="51">
        <v>0</v>
      </c>
      <c r="U30" s="51">
        <v>0</v>
      </c>
      <c r="V30" s="51">
        <v>1</v>
      </c>
      <c r="W30" s="51">
        <v>0</v>
      </c>
      <c r="X30" s="51">
        <v>0</v>
      </c>
      <c r="Y30" s="51">
        <v>1</v>
      </c>
      <c r="Z30" s="51">
        <v>1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23"/>
      <c r="AJ30" s="51">
        <v>0</v>
      </c>
      <c r="AK30" s="51">
        <v>4</v>
      </c>
      <c r="AL30" s="51">
        <v>0.4642857142857143</v>
      </c>
      <c r="AM30" s="51">
        <v>0</v>
      </c>
      <c r="AN30" s="23"/>
    </row>
    <row r="31" spans="1:48" s="5" customFormat="1" ht="12" customHeight="1" x14ac:dyDescent="0.2">
      <c r="A31" s="23"/>
      <c r="B31" s="4"/>
      <c r="C31" s="4"/>
      <c r="D31" s="19"/>
      <c r="E31" s="19"/>
      <c r="F31" s="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23"/>
      <c r="AJ31" s="38"/>
      <c r="AK31" s="38"/>
      <c r="AL31" s="38"/>
      <c r="AM31" s="38"/>
      <c r="AN31" s="23"/>
    </row>
    <row r="32" spans="1:48" ht="12" customHeight="1" x14ac:dyDescent="0.2">
      <c r="A32" s="29"/>
      <c r="B32" s="29" t="s">
        <v>114</v>
      </c>
      <c r="C32" s="29"/>
      <c r="D32" s="3"/>
      <c r="E32" s="3"/>
      <c r="F32" s="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23"/>
      <c r="AJ32" s="30"/>
      <c r="AK32" s="30"/>
      <c r="AL32" s="30"/>
      <c r="AM32" s="30"/>
      <c r="AN32" s="23"/>
      <c r="AO32" s="37"/>
      <c r="AP32" s="37"/>
      <c r="AQ32" s="5"/>
      <c r="AR32" s="37"/>
      <c r="AS32" s="37"/>
      <c r="AT32" s="5"/>
      <c r="AU32" s="37"/>
      <c r="AV32" s="37"/>
    </row>
    <row r="33" spans="1:48" ht="12" customHeight="1" x14ac:dyDescent="0.2">
      <c r="A33" s="29"/>
      <c r="B33" s="5"/>
      <c r="C33" s="5"/>
      <c r="D33" s="19"/>
      <c r="E33" s="19"/>
      <c r="F33" s="1" t="s">
        <v>0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1"/>
      <c r="AJ33" s="38"/>
      <c r="AK33" s="38"/>
      <c r="AL33" s="38"/>
      <c r="AM33" s="38"/>
      <c r="AN33" s="23"/>
      <c r="AO33" s="38"/>
      <c r="AP33" s="38"/>
      <c r="AQ33" s="5"/>
      <c r="AR33" s="38"/>
      <c r="AS33" s="38"/>
      <c r="AT33" s="5"/>
      <c r="AU33" s="38"/>
      <c r="AV33" s="38"/>
    </row>
    <row r="34" spans="1:48" s="5" customFormat="1" ht="12" customHeight="1" x14ac:dyDescent="0.2">
      <c r="A34" s="1"/>
      <c r="B34" s="4" t="s">
        <v>115</v>
      </c>
      <c r="C34" s="4"/>
      <c r="D34" s="19"/>
      <c r="E34" s="19"/>
      <c r="F34" s="1" t="s">
        <v>0</v>
      </c>
      <c r="G34" s="52" t="s">
        <v>116</v>
      </c>
      <c r="H34" s="52" t="s">
        <v>116</v>
      </c>
      <c r="I34" s="52" t="s">
        <v>116</v>
      </c>
      <c r="J34" s="52" t="s">
        <v>117</v>
      </c>
      <c r="K34" s="52" t="s">
        <v>116</v>
      </c>
      <c r="L34" s="52" t="s">
        <v>116</v>
      </c>
      <c r="M34" s="52" t="s">
        <v>116</v>
      </c>
      <c r="N34" s="52" t="s">
        <v>116</v>
      </c>
      <c r="O34" s="52" t="s">
        <v>116</v>
      </c>
      <c r="P34" s="52" t="s">
        <v>116</v>
      </c>
      <c r="Q34" s="52" t="s">
        <v>116</v>
      </c>
      <c r="R34" s="52" t="s">
        <v>116</v>
      </c>
      <c r="S34" s="52" t="s">
        <v>116</v>
      </c>
      <c r="T34" s="52" t="s">
        <v>116</v>
      </c>
      <c r="U34" s="52" t="s">
        <v>116</v>
      </c>
      <c r="V34" s="52" t="s">
        <v>117</v>
      </c>
      <c r="W34" s="52" t="s">
        <v>116</v>
      </c>
      <c r="X34" s="52" t="s">
        <v>116</v>
      </c>
      <c r="Y34" s="52" t="s">
        <v>117</v>
      </c>
      <c r="Z34" s="52" t="s">
        <v>116</v>
      </c>
      <c r="AA34" s="52" t="s">
        <v>116</v>
      </c>
      <c r="AB34" s="52" t="s">
        <v>116</v>
      </c>
      <c r="AC34" s="52" t="s">
        <v>116</v>
      </c>
      <c r="AD34" s="52" t="s">
        <v>116</v>
      </c>
      <c r="AE34" s="52" t="s">
        <v>116</v>
      </c>
      <c r="AF34" s="52" t="s">
        <v>117</v>
      </c>
      <c r="AG34" s="52" t="s">
        <v>116</v>
      </c>
      <c r="AH34" s="52" t="s">
        <v>118</v>
      </c>
      <c r="AI34" s="39"/>
      <c r="AJ34" s="51"/>
      <c r="AK34" s="51"/>
      <c r="AL34" s="51"/>
      <c r="AM34" s="51"/>
      <c r="AN34" s="23"/>
      <c r="AO34" s="51"/>
      <c r="AP34" s="51"/>
      <c r="AR34" s="51"/>
      <c r="AS34" s="51"/>
      <c r="AU34" s="51"/>
      <c r="AV34" s="51"/>
    </row>
    <row r="35" spans="1:48" s="5" customFormat="1" ht="12" customHeight="1" x14ac:dyDescent="0.2">
      <c r="A35" s="1"/>
      <c r="B35" s="24" t="s">
        <v>119</v>
      </c>
      <c r="C35" s="24"/>
      <c r="D35" s="19"/>
      <c r="E35" s="19"/>
      <c r="F35" s="1" t="s">
        <v>0</v>
      </c>
      <c r="G35" s="52" t="s">
        <v>110</v>
      </c>
      <c r="H35" s="52" t="s">
        <v>109</v>
      </c>
      <c r="I35" s="52" t="s">
        <v>109</v>
      </c>
      <c r="J35" s="52" t="s">
        <v>110</v>
      </c>
      <c r="K35" s="52" t="s">
        <v>109</v>
      </c>
      <c r="L35" s="52" t="s">
        <v>109</v>
      </c>
      <c r="M35" s="52" t="s">
        <v>109</v>
      </c>
      <c r="N35" s="52" t="s">
        <v>110</v>
      </c>
      <c r="O35" s="52" t="s">
        <v>110</v>
      </c>
      <c r="P35" s="52" t="s">
        <v>109</v>
      </c>
      <c r="Q35" s="52" t="s">
        <v>109</v>
      </c>
      <c r="R35" s="52" t="s">
        <v>109</v>
      </c>
      <c r="S35" s="52" t="s">
        <v>109</v>
      </c>
      <c r="T35" s="52" t="s">
        <v>110</v>
      </c>
      <c r="U35" s="52" t="s">
        <v>109</v>
      </c>
      <c r="V35" s="52" t="s">
        <v>109</v>
      </c>
      <c r="W35" s="52" t="s">
        <v>109</v>
      </c>
      <c r="X35" s="52" t="s">
        <v>109</v>
      </c>
      <c r="Y35" s="52" t="s">
        <v>109</v>
      </c>
      <c r="Z35" s="52" t="s">
        <v>109</v>
      </c>
      <c r="AA35" s="52" t="s">
        <v>109</v>
      </c>
      <c r="AB35" s="52" t="s">
        <v>109</v>
      </c>
      <c r="AC35" s="52" t="s">
        <v>109</v>
      </c>
      <c r="AD35" s="52" t="s">
        <v>109</v>
      </c>
      <c r="AE35" s="52" t="s">
        <v>110</v>
      </c>
      <c r="AF35" s="52" t="s">
        <v>110</v>
      </c>
      <c r="AG35" s="52" t="s">
        <v>109</v>
      </c>
      <c r="AH35" s="52" t="s">
        <v>109</v>
      </c>
      <c r="AI35" s="53"/>
      <c r="AN35" s="23"/>
    </row>
    <row r="36" spans="1:48" s="5" customFormat="1" ht="12" customHeight="1" x14ac:dyDescent="0.2">
      <c r="A36" s="1"/>
      <c r="B36" s="24" t="s">
        <v>120</v>
      </c>
      <c r="C36" s="24"/>
      <c r="D36" s="19"/>
      <c r="E36" s="19"/>
      <c r="F36" s="1" t="s">
        <v>0</v>
      </c>
      <c r="G36" s="52" t="s">
        <v>110</v>
      </c>
      <c r="H36" s="52" t="s">
        <v>109</v>
      </c>
      <c r="I36" s="52" t="s">
        <v>109</v>
      </c>
      <c r="J36" s="52" t="s">
        <v>110</v>
      </c>
      <c r="K36" s="52" t="s">
        <v>109</v>
      </c>
      <c r="L36" s="52" t="s">
        <v>109</v>
      </c>
      <c r="M36" s="52" t="s">
        <v>109</v>
      </c>
      <c r="N36" s="52" t="s">
        <v>110</v>
      </c>
      <c r="O36" s="52" t="s">
        <v>110</v>
      </c>
      <c r="P36" s="52" t="s">
        <v>109</v>
      </c>
      <c r="Q36" s="52" t="s">
        <v>109</v>
      </c>
      <c r="R36" s="52" t="s">
        <v>109</v>
      </c>
      <c r="S36" s="52" t="s">
        <v>109</v>
      </c>
      <c r="T36" s="52" t="s">
        <v>109</v>
      </c>
      <c r="U36" s="52" t="s">
        <v>109</v>
      </c>
      <c r="V36" s="52" t="s">
        <v>109</v>
      </c>
      <c r="W36" s="52" t="s">
        <v>109</v>
      </c>
      <c r="X36" s="52" t="s">
        <v>109</v>
      </c>
      <c r="Y36" s="52" t="s">
        <v>110</v>
      </c>
      <c r="Z36" s="52" t="s">
        <v>109</v>
      </c>
      <c r="AA36" s="52" t="s">
        <v>109</v>
      </c>
      <c r="AB36" s="52" t="s">
        <v>109</v>
      </c>
      <c r="AC36" s="52" t="s">
        <v>109</v>
      </c>
      <c r="AD36" s="52" t="s">
        <v>109</v>
      </c>
      <c r="AE36" s="52" t="s">
        <v>110</v>
      </c>
      <c r="AF36" s="52" t="s">
        <v>110</v>
      </c>
      <c r="AG36" s="52" t="s">
        <v>109</v>
      </c>
      <c r="AH36" s="52" t="s">
        <v>109</v>
      </c>
      <c r="AI36" s="23"/>
      <c r="AN36" s="23"/>
    </row>
    <row r="37" spans="1:48" s="5" customFormat="1" ht="12" customHeight="1" x14ac:dyDescent="0.2">
      <c r="A37" s="1"/>
      <c r="B37" s="24" t="s">
        <v>121</v>
      </c>
      <c r="C37" s="24"/>
      <c r="D37" s="19"/>
      <c r="E37" s="19"/>
      <c r="F37" s="1" t="s">
        <v>0</v>
      </c>
      <c r="G37" s="52" t="s">
        <v>110</v>
      </c>
      <c r="H37" s="52" t="s">
        <v>110</v>
      </c>
      <c r="I37" s="52" t="s">
        <v>109</v>
      </c>
      <c r="J37" s="52" t="s">
        <v>110</v>
      </c>
      <c r="K37" s="52" t="s">
        <v>109</v>
      </c>
      <c r="L37" s="52" t="s">
        <v>109</v>
      </c>
      <c r="M37" s="52" t="s">
        <v>110</v>
      </c>
      <c r="N37" s="52" t="s">
        <v>109</v>
      </c>
      <c r="O37" s="52" t="s">
        <v>110</v>
      </c>
      <c r="P37" s="52" t="s">
        <v>110</v>
      </c>
      <c r="Q37" s="52" t="s">
        <v>109</v>
      </c>
      <c r="R37" s="52" t="s">
        <v>109</v>
      </c>
      <c r="S37" s="52" t="s">
        <v>109</v>
      </c>
      <c r="T37" s="52" t="s">
        <v>109</v>
      </c>
      <c r="U37" s="52" t="s">
        <v>109</v>
      </c>
      <c r="V37" s="52" t="s">
        <v>109</v>
      </c>
      <c r="W37" s="52" t="s">
        <v>109</v>
      </c>
      <c r="X37" s="52" t="s">
        <v>109</v>
      </c>
      <c r="Y37" s="52" t="s">
        <v>109</v>
      </c>
      <c r="Z37" s="52" t="s">
        <v>109</v>
      </c>
      <c r="AA37" s="52" t="s">
        <v>109</v>
      </c>
      <c r="AB37" s="52" t="s">
        <v>109</v>
      </c>
      <c r="AC37" s="52" t="s">
        <v>110</v>
      </c>
      <c r="AD37" s="52" t="s">
        <v>109</v>
      </c>
      <c r="AE37" s="52" t="s">
        <v>109</v>
      </c>
      <c r="AF37" s="52" t="s">
        <v>110</v>
      </c>
      <c r="AG37" s="52" t="s">
        <v>109</v>
      </c>
      <c r="AH37" s="52" t="s">
        <v>110</v>
      </c>
      <c r="AI37" s="23"/>
      <c r="AN37" s="23"/>
    </row>
    <row r="38" spans="1:48" s="5" customFormat="1" ht="12" customHeight="1" x14ac:dyDescent="0.2">
      <c r="A38" s="23"/>
      <c r="B38" s="4" t="s">
        <v>122</v>
      </c>
      <c r="C38" s="4"/>
      <c r="D38" s="19"/>
      <c r="E38" s="19"/>
      <c r="F38" s="1" t="s">
        <v>0</v>
      </c>
      <c r="G38" s="52" t="s">
        <v>110</v>
      </c>
      <c r="H38" s="52" t="s">
        <v>110</v>
      </c>
      <c r="I38" s="52" t="s">
        <v>110</v>
      </c>
      <c r="J38" s="52" t="s">
        <v>110</v>
      </c>
      <c r="K38" s="52" t="s">
        <v>110</v>
      </c>
      <c r="L38" s="52" t="s">
        <v>110</v>
      </c>
      <c r="M38" s="52" t="s">
        <v>110</v>
      </c>
      <c r="N38" s="52" t="s">
        <v>110</v>
      </c>
      <c r="O38" s="52" t="s">
        <v>110</v>
      </c>
      <c r="P38" s="52" t="s">
        <v>110</v>
      </c>
      <c r="Q38" s="52" t="s">
        <v>110</v>
      </c>
      <c r="R38" s="52" t="s">
        <v>109</v>
      </c>
      <c r="S38" s="52" t="s">
        <v>110</v>
      </c>
      <c r="T38" s="52" t="s">
        <v>110</v>
      </c>
      <c r="U38" s="52" t="s">
        <v>110</v>
      </c>
      <c r="V38" s="52" t="s">
        <v>110</v>
      </c>
      <c r="W38" s="52" t="s">
        <v>110</v>
      </c>
      <c r="X38" s="52" t="s">
        <v>109</v>
      </c>
      <c r="Y38" s="52" t="s">
        <v>110</v>
      </c>
      <c r="Z38" s="52" t="s">
        <v>109</v>
      </c>
      <c r="AA38" s="52" t="s">
        <v>110</v>
      </c>
      <c r="AB38" s="52" t="s">
        <v>110</v>
      </c>
      <c r="AC38" s="52" t="s">
        <v>110</v>
      </c>
      <c r="AD38" s="52" t="s">
        <v>109</v>
      </c>
      <c r="AE38" s="52" t="s">
        <v>110</v>
      </c>
      <c r="AF38" s="52" t="s">
        <v>110</v>
      </c>
      <c r="AG38" s="52" t="s">
        <v>110</v>
      </c>
      <c r="AH38" s="52" t="s">
        <v>110</v>
      </c>
      <c r="AI38" s="23"/>
      <c r="AJ38" s="38"/>
      <c r="AK38" s="38"/>
      <c r="AL38" s="38"/>
      <c r="AM38" s="38"/>
      <c r="AN38" s="23"/>
    </row>
    <row r="39" spans="1:48" s="5" customFormat="1" ht="12" customHeight="1" x14ac:dyDescent="0.2">
      <c r="A39" s="23"/>
      <c r="B39" s="4" t="s">
        <v>123</v>
      </c>
      <c r="C39" s="4"/>
      <c r="D39" s="19"/>
      <c r="E39" s="19"/>
      <c r="F39" s="1"/>
      <c r="G39" s="52" t="s">
        <v>109</v>
      </c>
      <c r="H39" s="52" t="s">
        <v>110</v>
      </c>
      <c r="I39" s="52" t="s">
        <v>109</v>
      </c>
      <c r="J39" s="52" t="s">
        <v>110</v>
      </c>
      <c r="K39" s="52" t="s">
        <v>110</v>
      </c>
      <c r="L39" s="52" t="s">
        <v>110</v>
      </c>
      <c r="M39" s="52" t="s">
        <v>110</v>
      </c>
      <c r="N39" s="52" t="s">
        <v>110</v>
      </c>
      <c r="O39" s="52" t="s">
        <v>110</v>
      </c>
      <c r="P39" s="52" t="s">
        <v>109</v>
      </c>
      <c r="Q39" s="52" t="s">
        <v>110</v>
      </c>
      <c r="R39" s="52" t="s">
        <v>110</v>
      </c>
      <c r="S39" s="52" t="s">
        <v>109</v>
      </c>
      <c r="T39" s="52" t="s">
        <v>110</v>
      </c>
      <c r="U39" s="52" t="s">
        <v>110</v>
      </c>
      <c r="V39" s="52" t="s">
        <v>110</v>
      </c>
      <c r="W39" s="52" t="s">
        <v>109</v>
      </c>
      <c r="X39" s="52" t="s">
        <v>109</v>
      </c>
      <c r="Y39" s="52" t="s">
        <v>110</v>
      </c>
      <c r="Z39" s="52" t="s">
        <v>109</v>
      </c>
      <c r="AA39" s="52" t="s">
        <v>110</v>
      </c>
      <c r="AB39" s="52" t="s">
        <v>110</v>
      </c>
      <c r="AC39" s="52" t="s">
        <v>109</v>
      </c>
      <c r="AD39" s="52" t="s">
        <v>110</v>
      </c>
      <c r="AE39" s="52" t="s">
        <v>109</v>
      </c>
      <c r="AF39" s="52" t="s">
        <v>110</v>
      </c>
      <c r="AG39" s="52" t="s">
        <v>110</v>
      </c>
      <c r="AH39" s="52" t="s">
        <v>109</v>
      </c>
      <c r="AI39" s="23"/>
      <c r="AJ39" s="38"/>
      <c r="AK39" s="38"/>
      <c r="AL39" s="38"/>
      <c r="AM39" s="38"/>
      <c r="AN39" s="23"/>
    </row>
    <row r="40" spans="1:48" s="5" customFormat="1" ht="12" customHeight="1" x14ac:dyDescent="0.2">
      <c r="A40" s="23"/>
      <c r="B40" s="5" t="s">
        <v>124</v>
      </c>
      <c r="D40" s="19"/>
      <c r="E40" s="50"/>
      <c r="F40" s="1"/>
      <c r="G40" s="52" t="s">
        <v>110</v>
      </c>
      <c r="H40" s="52" t="s">
        <v>109</v>
      </c>
      <c r="I40" s="52" t="s">
        <v>109</v>
      </c>
      <c r="J40" s="52" t="s">
        <v>110</v>
      </c>
      <c r="K40" s="52" t="s">
        <v>110</v>
      </c>
      <c r="L40" s="52" t="s">
        <v>110</v>
      </c>
      <c r="M40" s="52" t="s">
        <v>110</v>
      </c>
      <c r="N40" s="52" t="s">
        <v>110</v>
      </c>
      <c r="O40" s="52" t="s">
        <v>110</v>
      </c>
      <c r="P40" s="52" t="s">
        <v>110</v>
      </c>
      <c r="Q40" s="52" t="s">
        <v>110</v>
      </c>
      <c r="R40" s="52" t="s">
        <v>110</v>
      </c>
      <c r="S40" s="52" t="s">
        <v>110</v>
      </c>
      <c r="T40" s="52" t="s">
        <v>110</v>
      </c>
      <c r="U40" s="52" t="s">
        <v>110</v>
      </c>
      <c r="V40" s="52" t="s">
        <v>110</v>
      </c>
      <c r="W40" s="52" t="s">
        <v>110</v>
      </c>
      <c r="X40" s="52" t="s">
        <v>110</v>
      </c>
      <c r="Y40" s="52" t="s">
        <v>110</v>
      </c>
      <c r="Z40" s="52" t="s">
        <v>110</v>
      </c>
      <c r="AA40" s="52" t="s">
        <v>109</v>
      </c>
      <c r="AB40" s="52" t="s">
        <v>110</v>
      </c>
      <c r="AC40" s="52" t="s">
        <v>110</v>
      </c>
      <c r="AD40" s="52" t="s">
        <v>110</v>
      </c>
      <c r="AE40" s="52" t="s">
        <v>110</v>
      </c>
      <c r="AF40" s="52" t="s">
        <v>110</v>
      </c>
      <c r="AG40" s="52" t="s">
        <v>110</v>
      </c>
      <c r="AH40" s="52" t="s">
        <v>110</v>
      </c>
      <c r="AI40" s="23"/>
      <c r="AJ40" s="38"/>
      <c r="AK40" s="38"/>
      <c r="AL40" s="38"/>
      <c r="AM40" s="38"/>
      <c r="AN40" s="23"/>
    </row>
    <row r="41" spans="1:48" s="5" customFormat="1" ht="12" customHeight="1" x14ac:dyDescent="0.2">
      <c r="A41" s="23"/>
      <c r="D41" s="19"/>
      <c r="E41" s="50"/>
      <c r="F41" s="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23"/>
      <c r="AJ41" s="38"/>
      <c r="AK41" s="38"/>
      <c r="AL41" s="38"/>
      <c r="AM41" s="38"/>
      <c r="AN41" s="23"/>
    </row>
    <row r="42" spans="1:48" s="5" customFormat="1" ht="12" customHeight="1" x14ac:dyDescent="0.2">
      <c r="A42" s="23"/>
      <c r="B42" s="5" t="s">
        <v>125</v>
      </c>
      <c r="D42" s="19"/>
      <c r="E42" s="50"/>
      <c r="F42" s="1"/>
      <c r="G42" s="51" t="s">
        <v>207</v>
      </c>
      <c r="H42" s="51" t="s">
        <v>126</v>
      </c>
      <c r="I42" s="51" t="s">
        <v>127</v>
      </c>
      <c r="J42" s="54" t="s">
        <v>128</v>
      </c>
      <c r="K42" s="51" t="s">
        <v>129</v>
      </c>
      <c r="L42" s="51" t="s">
        <v>208</v>
      </c>
      <c r="M42" s="51" t="s">
        <v>128</v>
      </c>
      <c r="N42" s="51" t="s">
        <v>130</v>
      </c>
      <c r="O42" s="51" t="s">
        <v>209</v>
      </c>
      <c r="P42" s="54" t="s">
        <v>210</v>
      </c>
      <c r="Q42" s="54" t="s">
        <v>131</v>
      </c>
      <c r="R42" s="51" t="s">
        <v>128</v>
      </c>
      <c r="S42" s="54" t="s">
        <v>132</v>
      </c>
      <c r="T42" s="51" t="s">
        <v>128</v>
      </c>
      <c r="U42" s="51" t="s">
        <v>133</v>
      </c>
      <c r="V42" s="51" t="s">
        <v>211</v>
      </c>
      <c r="W42" s="51" t="s">
        <v>134</v>
      </c>
      <c r="X42" s="51" t="s">
        <v>212</v>
      </c>
      <c r="Y42" s="54" t="s">
        <v>213</v>
      </c>
      <c r="Z42" s="51" t="s">
        <v>214</v>
      </c>
      <c r="AA42" s="54" t="s">
        <v>215</v>
      </c>
      <c r="AB42" s="51" t="s">
        <v>0</v>
      </c>
      <c r="AC42" s="51" t="s">
        <v>214</v>
      </c>
      <c r="AD42" s="54" t="s">
        <v>128</v>
      </c>
      <c r="AE42" s="54" t="s">
        <v>135</v>
      </c>
      <c r="AF42" s="54" t="s">
        <v>136</v>
      </c>
      <c r="AG42" s="51" t="s">
        <v>128</v>
      </c>
      <c r="AH42" s="51" t="s">
        <v>137</v>
      </c>
      <c r="AI42" s="23" t="s">
        <v>0</v>
      </c>
      <c r="AJ42" s="38"/>
      <c r="AK42" s="38"/>
      <c r="AL42" s="38"/>
      <c r="AM42" s="38"/>
      <c r="AN42" s="23"/>
    </row>
    <row r="43" spans="1:48" s="5" customFormat="1" ht="12" customHeight="1" x14ac:dyDescent="0.2">
      <c r="A43" s="23"/>
      <c r="B43" s="4"/>
      <c r="C43" s="4"/>
      <c r="D43" s="19"/>
      <c r="E43" s="19"/>
      <c r="F43" s="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23" t="s">
        <v>0</v>
      </c>
      <c r="AJ43" s="38"/>
      <c r="AK43" s="38"/>
      <c r="AL43" s="38"/>
      <c r="AM43" s="38"/>
      <c r="AN43" s="23"/>
    </row>
    <row r="44" spans="1:48" s="5" customFormat="1" ht="12" customHeight="1" x14ac:dyDescent="0.2">
      <c r="A44" s="23"/>
      <c r="B44" s="55" t="s">
        <v>138</v>
      </c>
      <c r="C44" s="55"/>
      <c r="D44" s="56"/>
      <c r="E44" s="56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23"/>
      <c r="AJ44" s="39"/>
      <c r="AK44" s="39"/>
      <c r="AL44" s="39"/>
      <c r="AM44" s="39"/>
      <c r="AN44" s="1"/>
    </row>
    <row r="45" spans="1:48" s="5" customFormat="1" ht="12" customHeight="1" x14ac:dyDescent="0.2">
      <c r="A45" s="23"/>
      <c r="B45" s="4"/>
      <c r="C45" s="4"/>
      <c r="D45" s="19"/>
      <c r="E45" s="19"/>
      <c r="F45" s="23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23"/>
      <c r="AJ45" s="38"/>
      <c r="AK45" s="38"/>
      <c r="AL45" s="38"/>
      <c r="AM45" s="38"/>
      <c r="AN45" s="1"/>
    </row>
    <row r="46" spans="1:48" ht="12" customHeight="1" x14ac:dyDescent="0.2">
      <c r="A46" s="1"/>
      <c r="B46" s="57" t="s">
        <v>139</v>
      </c>
      <c r="C46" s="57"/>
      <c r="D46" s="19"/>
      <c r="E46" s="19"/>
      <c r="F46" s="1"/>
      <c r="G46" s="58">
        <v>4</v>
      </c>
      <c r="H46" s="58">
        <v>5.5</v>
      </c>
      <c r="I46" s="58">
        <v>5.5</v>
      </c>
      <c r="J46" s="58">
        <v>6</v>
      </c>
      <c r="K46" s="58">
        <v>6</v>
      </c>
      <c r="L46" s="58">
        <v>5.5</v>
      </c>
      <c r="M46" s="58">
        <v>6</v>
      </c>
      <c r="N46" s="58">
        <v>5.5</v>
      </c>
      <c r="O46" s="58">
        <v>3</v>
      </c>
      <c r="P46" s="58">
        <v>5.5</v>
      </c>
      <c r="Q46" s="58">
        <v>6</v>
      </c>
      <c r="R46" s="58">
        <v>5.5</v>
      </c>
      <c r="S46" s="58">
        <v>6</v>
      </c>
      <c r="T46" s="58">
        <v>6</v>
      </c>
      <c r="U46" s="58">
        <v>6</v>
      </c>
      <c r="V46" s="58">
        <v>6</v>
      </c>
      <c r="W46" s="58">
        <v>5.5</v>
      </c>
      <c r="X46" s="58">
        <v>6</v>
      </c>
      <c r="Y46" s="58">
        <v>5.5</v>
      </c>
      <c r="Z46" s="58">
        <v>5.5</v>
      </c>
      <c r="AA46" s="58">
        <v>5.5</v>
      </c>
      <c r="AB46" s="58">
        <v>6</v>
      </c>
      <c r="AC46" s="58">
        <v>5.5</v>
      </c>
      <c r="AD46" s="58">
        <v>6</v>
      </c>
      <c r="AE46" s="58">
        <v>6</v>
      </c>
      <c r="AF46" s="58">
        <v>0</v>
      </c>
      <c r="AG46" s="58">
        <v>5.5</v>
      </c>
      <c r="AH46" s="58">
        <v>0</v>
      </c>
      <c r="AI46" s="1"/>
      <c r="AJ46" s="60"/>
      <c r="AK46" s="58"/>
      <c r="AL46" s="5"/>
      <c r="AM46" s="5"/>
      <c r="AN46" s="1"/>
    </row>
    <row r="47" spans="1:48" s="5" customFormat="1" ht="12" customHeight="1" x14ac:dyDescent="0.2">
      <c r="A47" s="23"/>
      <c r="B47" s="57" t="s">
        <v>140</v>
      </c>
      <c r="C47" s="57"/>
      <c r="D47" s="19"/>
      <c r="E47" s="19"/>
      <c r="F47" s="1"/>
      <c r="G47" s="58">
        <v>4</v>
      </c>
      <c r="H47" s="58">
        <v>6</v>
      </c>
      <c r="I47" s="58">
        <v>6</v>
      </c>
      <c r="J47" s="58">
        <v>5.5</v>
      </c>
      <c r="K47" s="58">
        <v>6</v>
      </c>
      <c r="L47" s="58">
        <v>5.5</v>
      </c>
      <c r="M47" s="58">
        <v>6</v>
      </c>
      <c r="N47" s="58">
        <v>6</v>
      </c>
      <c r="O47" s="58">
        <v>6</v>
      </c>
      <c r="P47" s="58">
        <v>6</v>
      </c>
      <c r="Q47" s="58">
        <v>6</v>
      </c>
      <c r="R47" s="58">
        <v>6</v>
      </c>
      <c r="S47" s="58">
        <v>3</v>
      </c>
      <c r="T47" s="58">
        <v>6</v>
      </c>
      <c r="U47" s="58">
        <v>6</v>
      </c>
      <c r="V47" s="58">
        <v>6</v>
      </c>
      <c r="W47" s="58">
        <v>6</v>
      </c>
      <c r="X47" s="58">
        <v>5.5</v>
      </c>
      <c r="Y47" s="58">
        <v>6</v>
      </c>
      <c r="Z47" s="58">
        <v>6</v>
      </c>
      <c r="AA47" s="58">
        <v>6</v>
      </c>
      <c r="AB47" s="58">
        <v>5</v>
      </c>
      <c r="AC47" s="58">
        <v>5</v>
      </c>
      <c r="AD47" s="58">
        <v>6</v>
      </c>
      <c r="AE47" s="58">
        <v>6</v>
      </c>
      <c r="AF47" s="58">
        <v>6</v>
      </c>
      <c r="AG47" s="58">
        <v>6</v>
      </c>
      <c r="AH47" s="58">
        <v>6</v>
      </c>
      <c r="AI47" s="59"/>
      <c r="AJ47" s="61"/>
      <c r="AK47" s="58"/>
      <c r="AL47" s="38"/>
      <c r="AM47" s="38"/>
      <c r="AN47" s="1"/>
    </row>
    <row r="48" spans="1:48" s="47" customFormat="1" ht="12" customHeight="1" x14ac:dyDescent="0.2">
      <c r="A48" s="14"/>
      <c r="B48" s="62" t="s">
        <v>141</v>
      </c>
      <c r="C48" s="62"/>
      <c r="D48" s="48"/>
      <c r="E48" s="48"/>
      <c r="F48" s="1"/>
      <c r="G48" s="63">
        <v>1</v>
      </c>
      <c r="H48" s="63">
        <v>1</v>
      </c>
      <c r="I48" s="63">
        <v>1</v>
      </c>
      <c r="J48" s="63">
        <v>0</v>
      </c>
      <c r="K48" s="63">
        <v>1</v>
      </c>
      <c r="L48" s="63">
        <v>1</v>
      </c>
      <c r="M48" s="63">
        <v>1</v>
      </c>
      <c r="N48" s="63">
        <v>1</v>
      </c>
      <c r="O48" s="63">
        <v>1</v>
      </c>
      <c r="P48" s="63">
        <v>1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  <c r="AF48" s="63">
        <v>0</v>
      </c>
      <c r="AG48" s="63">
        <v>1</v>
      </c>
      <c r="AH48" s="63">
        <v>1</v>
      </c>
      <c r="AI48" s="59"/>
      <c r="AJ48" s="65"/>
      <c r="AK48" s="66"/>
      <c r="AL48" s="67"/>
      <c r="AM48" s="67"/>
      <c r="AN48" s="11"/>
    </row>
    <row r="49" spans="1:40" s="5" customFormat="1" x14ac:dyDescent="0.2">
      <c r="A49" s="23"/>
      <c r="B49" s="4"/>
      <c r="C49" s="4"/>
      <c r="D49" s="19"/>
      <c r="E49" s="19"/>
      <c r="F49" s="43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64"/>
      <c r="AJ49" s="61"/>
      <c r="AK49" s="61"/>
      <c r="AL49" s="38"/>
      <c r="AM49" s="38"/>
      <c r="AN49" s="1"/>
    </row>
    <row r="50" spans="1:40" s="5" customFormat="1" x14ac:dyDescent="0.2">
      <c r="A50" s="23"/>
      <c r="B50" s="69" t="s">
        <v>142</v>
      </c>
      <c r="C50" s="69"/>
      <c r="F50" s="1"/>
      <c r="G50" s="71">
        <v>9</v>
      </c>
      <c r="H50" s="71">
        <v>12.5</v>
      </c>
      <c r="I50" s="71">
        <v>12.5</v>
      </c>
      <c r="J50" s="71">
        <v>11.5</v>
      </c>
      <c r="K50" s="71">
        <v>13</v>
      </c>
      <c r="L50" s="71">
        <v>12</v>
      </c>
      <c r="M50" s="71">
        <v>13</v>
      </c>
      <c r="N50" s="71">
        <v>12.5</v>
      </c>
      <c r="O50" s="71">
        <v>10</v>
      </c>
      <c r="P50" s="71">
        <v>12.5</v>
      </c>
      <c r="Q50" s="71">
        <v>13</v>
      </c>
      <c r="R50" s="71">
        <v>12.5</v>
      </c>
      <c r="S50" s="71">
        <v>10</v>
      </c>
      <c r="T50" s="71">
        <v>13</v>
      </c>
      <c r="U50" s="71">
        <v>13</v>
      </c>
      <c r="V50" s="71">
        <v>13</v>
      </c>
      <c r="W50" s="71">
        <v>12.5</v>
      </c>
      <c r="X50" s="71">
        <v>12.5</v>
      </c>
      <c r="Y50" s="71">
        <v>12.5</v>
      </c>
      <c r="Z50" s="71">
        <v>12.5</v>
      </c>
      <c r="AA50" s="71">
        <v>12.5</v>
      </c>
      <c r="AB50" s="71">
        <v>12</v>
      </c>
      <c r="AC50" s="71">
        <v>11.5</v>
      </c>
      <c r="AD50" s="71">
        <v>13</v>
      </c>
      <c r="AE50" s="71">
        <v>13</v>
      </c>
      <c r="AF50" s="71">
        <v>6</v>
      </c>
      <c r="AG50" s="71">
        <v>12.5</v>
      </c>
      <c r="AH50" s="71">
        <v>7</v>
      </c>
      <c r="AI50" s="68"/>
      <c r="AJ50" s="61"/>
      <c r="AK50" s="58"/>
      <c r="AL50" s="38"/>
      <c r="AM50" s="38"/>
      <c r="AN50" s="1"/>
    </row>
    <row r="51" spans="1:40" s="5" customFormat="1" x14ac:dyDescent="0.2">
      <c r="A51" s="23"/>
      <c r="B51" s="69" t="s">
        <v>143</v>
      </c>
      <c r="C51" s="69"/>
      <c r="F51" s="70"/>
      <c r="G51" s="73" t="s">
        <v>145</v>
      </c>
      <c r="H51" s="73" t="s">
        <v>145</v>
      </c>
      <c r="I51" s="73" t="s">
        <v>145</v>
      </c>
      <c r="J51" s="73" t="s">
        <v>145</v>
      </c>
      <c r="K51" s="73" t="s">
        <v>145</v>
      </c>
      <c r="L51" s="73" t="s">
        <v>145</v>
      </c>
      <c r="M51" s="73" t="s">
        <v>145</v>
      </c>
      <c r="N51" s="73" t="s">
        <v>145</v>
      </c>
      <c r="O51" s="73" t="s">
        <v>145</v>
      </c>
      <c r="P51" s="73" t="s">
        <v>145</v>
      </c>
      <c r="Q51" s="73" t="s">
        <v>145</v>
      </c>
      <c r="R51" s="73" t="s">
        <v>145</v>
      </c>
      <c r="S51" s="73" t="s">
        <v>145</v>
      </c>
      <c r="T51" s="73" t="s">
        <v>145</v>
      </c>
      <c r="U51" s="73" t="s">
        <v>145</v>
      </c>
      <c r="V51" s="73" t="s">
        <v>145</v>
      </c>
      <c r="W51" s="73" t="s">
        <v>145</v>
      </c>
      <c r="X51" s="73" t="s">
        <v>145</v>
      </c>
      <c r="Y51" s="73" t="s">
        <v>145</v>
      </c>
      <c r="Z51" s="73" t="s">
        <v>145</v>
      </c>
      <c r="AA51" s="73" t="s">
        <v>145</v>
      </c>
      <c r="AB51" s="73" t="s">
        <v>145</v>
      </c>
      <c r="AC51" s="73" t="s">
        <v>145</v>
      </c>
      <c r="AD51" s="73" t="s">
        <v>145</v>
      </c>
      <c r="AE51" s="73" t="s">
        <v>145</v>
      </c>
      <c r="AF51" s="73" t="s">
        <v>144</v>
      </c>
      <c r="AG51" s="73" t="s">
        <v>145</v>
      </c>
      <c r="AH51" s="73" t="s">
        <v>144</v>
      </c>
      <c r="AI51" s="72"/>
      <c r="AJ51" s="74"/>
      <c r="AK51" s="38"/>
      <c r="AL51" s="38"/>
      <c r="AM51" s="38"/>
      <c r="AN51" s="1"/>
    </row>
    <row r="52" spans="1:40" s="5" customFormat="1" x14ac:dyDescent="0.2">
      <c r="A52" s="23"/>
      <c r="B52" s="4"/>
      <c r="C52" s="4"/>
      <c r="D52" s="19"/>
      <c r="E52" s="19"/>
      <c r="F52" s="70"/>
      <c r="G52" s="38"/>
      <c r="H52" s="38"/>
      <c r="I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70"/>
      <c r="AJ52" s="38"/>
      <c r="AK52" s="38"/>
      <c r="AL52" s="38"/>
      <c r="AM52" s="38"/>
      <c r="AN52" s="1"/>
    </row>
    <row r="53" spans="1:40" x14ac:dyDescent="0.2">
      <c r="A53" s="23"/>
      <c r="B53" s="29" t="s">
        <v>146</v>
      </c>
      <c r="C53" s="29"/>
      <c r="D53" s="3"/>
      <c r="E53" s="3"/>
      <c r="F53" s="1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1"/>
      <c r="AJ53" s="30"/>
      <c r="AK53" s="30"/>
      <c r="AL53" s="30"/>
      <c r="AM53" s="30"/>
      <c r="AN53" s="1" t="s">
        <v>0</v>
      </c>
    </row>
    <row r="54" spans="1:40" x14ac:dyDescent="0.2"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5" t="s">
        <v>0</v>
      </c>
    </row>
    <row r="55" spans="1:40" x14ac:dyDescent="0.2">
      <c r="G55" s="77"/>
      <c r="H55" s="77"/>
    </row>
    <row r="56" spans="1:40" x14ac:dyDescent="0.2">
      <c r="G56" s="77"/>
      <c r="H56" s="77"/>
    </row>
    <row r="57" spans="1:40" x14ac:dyDescent="0.2">
      <c r="G57" s="77"/>
      <c r="H57" s="77"/>
    </row>
    <row r="58" spans="1:40" x14ac:dyDescent="0.2">
      <c r="G58" s="77"/>
    </row>
    <row r="59" spans="1:40" x14ac:dyDescent="0.2">
      <c r="G59" s="77"/>
    </row>
    <row r="60" spans="1:40" x14ac:dyDescent="0.2">
      <c r="G60" s="77"/>
    </row>
    <row r="61" spans="1:40" ht="12" customHeight="1" x14ac:dyDescent="0.2">
      <c r="G61" s="77"/>
    </row>
  </sheetData>
  <conditionalFormatting sqref="AK50 AO26:AP26 AR26:AS26 AU26:AV26 AL28:AM28 G52:I52 AJ31:AM31 AO34:AP34 AR34:AS34 AU34:AV34 AJ26:AK28 AJ37:AM43 AL26:AM26 G29:AH31 G34:AH45 AI27 G26:AH26 AJ34:AM34 AI35:AK35 AI51:AJ51 K52:AI52">
    <cfRule type="cellIs" dxfId="10" priority="10" stopIfTrue="1" operator="equal">
      <formula>"?"</formula>
    </cfRule>
    <cfRule type="cellIs" dxfId="9" priority="11" stopIfTrue="1" operator="equal">
      <formula>"? "</formula>
    </cfRule>
  </conditionalFormatting>
  <conditionalFormatting sqref="G50 I50:M50 O50:AE50 AG50">
    <cfRule type="cellIs" dxfId="8" priority="9" operator="lessThan">
      <formula>8</formula>
    </cfRule>
  </conditionalFormatting>
  <conditionalFormatting sqref="G51">
    <cfRule type="containsText" dxfId="7" priority="8" operator="containsText" text="no">
      <formula>NOT(ISERROR(SEARCH("no",G51)))</formula>
    </cfRule>
  </conditionalFormatting>
  <conditionalFormatting sqref="N50">
    <cfRule type="cellIs" dxfId="6" priority="7" operator="lessThan">
      <formula>8</formula>
    </cfRule>
  </conditionalFormatting>
  <conditionalFormatting sqref="H50">
    <cfRule type="cellIs" dxfId="5" priority="6" operator="lessThan">
      <formula>8</formula>
    </cfRule>
  </conditionalFormatting>
  <conditionalFormatting sqref="H51">
    <cfRule type="containsText" dxfId="4" priority="5" operator="containsText" text="no">
      <formula>NOT(ISERROR(SEARCH("no",H51)))</formula>
    </cfRule>
  </conditionalFormatting>
  <conditionalFormatting sqref="AF50">
    <cfRule type="cellIs" dxfId="3" priority="4" operator="lessThan">
      <formula>8</formula>
    </cfRule>
  </conditionalFormatting>
  <conditionalFormatting sqref="AF51">
    <cfRule type="containsText" dxfId="2" priority="3" operator="containsText" text="no">
      <formula>NOT(ISERROR(SEARCH("no",AF51)))</formula>
    </cfRule>
  </conditionalFormatting>
  <conditionalFormatting sqref="AH50">
    <cfRule type="cellIs" dxfId="1" priority="2" operator="lessThan">
      <formula>8</formula>
    </cfRule>
  </conditionalFormatting>
  <conditionalFormatting sqref="AH51">
    <cfRule type="containsText" dxfId="0" priority="1" operator="containsText" text="no">
      <formula>NOT(ISERROR(SEARCH("no",AH51)))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amarx@av-test.de</cp:lastModifiedBy>
  <dcterms:created xsi:type="dcterms:W3CDTF">2013-10-16T14:19:57Z</dcterms:created>
  <dcterms:modified xsi:type="dcterms:W3CDTF">2014-02-04T07:34:45Z</dcterms:modified>
</cp:coreProperties>
</file>