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DieseArbeitsmappe" defaultThemeVersion="124226"/>
  <bookViews>
    <workbookView xWindow="4785" yWindow="1320" windowWidth="28770" windowHeight="15015" tabRatio="798"/>
  </bookViews>
  <sheets>
    <sheet name="Monthly Results" sheetId="7" r:id="rId1"/>
  </sheets>
  <calcPr calcId="145621"/>
</workbook>
</file>

<file path=xl/sharedStrings.xml><?xml version="1.0" encoding="utf-8"?>
<sst xmlns="http://schemas.openxmlformats.org/spreadsheetml/2006/main" count="280" uniqueCount="166">
  <si>
    <t>Product name</t>
  </si>
  <si>
    <t>Program version</t>
  </si>
  <si>
    <t xml:space="preserve"> </t>
  </si>
  <si>
    <t>(END OF LIST)</t>
  </si>
  <si>
    <t>AVG</t>
  </si>
  <si>
    <t>Avira</t>
  </si>
  <si>
    <t>F-Secure</t>
  </si>
  <si>
    <t>G Data</t>
  </si>
  <si>
    <t>McAfee</t>
  </si>
  <si>
    <t>Microsoft</t>
  </si>
  <si>
    <t>Norman</t>
  </si>
  <si>
    <t>PC Tools</t>
  </si>
  <si>
    <t>Symantec</t>
  </si>
  <si>
    <t>Trend Micro</t>
  </si>
  <si>
    <t>AVERAGE</t>
  </si>
  <si>
    <t>of all tested products</t>
  </si>
  <si>
    <t>MEDIAN</t>
  </si>
  <si>
    <t>MINIMUM</t>
  </si>
  <si>
    <t>MAXIMUM</t>
  </si>
  <si>
    <t>BullGuard</t>
  </si>
  <si>
    <t>Webroot</t>
  </si>
  <si>
    <t>ESET</t>
  </si>
  <si>
    <t>PROTECTION: Protection against malware infections (such as viruses, worms or Trojan Horses)</t>
  </si>
  <si>
    <t>REPAIR: Cleaning and repair of a malware-infected computer</t>
  </si>
  <si>
    <t>USABILITY: Impact of the security software on the usability of the whole computer</t>
  </si>
  <si>
    <t>Average slow-down of the computer by the security software in daily use</t>
  </si>
  <si>
    <t>False detections of legitimate software as malware during a system scan (false positives)</t>
  </si>
  <si>
    <t>/</t>
  </si>
  <si>
    <t>Review and Certification ID</t>
  </si>
  <si>
    <t>Average</t>
  </si>
  <si>
    <t>Website</t>
  </si>
  <si>
    <t>Vendor</t>
  </si>
  <si>
    <t>AV-TEST CERTIFICATION RECEIVED? (more or equal to 11 points received)</t>
  </si>
  <si>
    <t>www.avast.com</t>
  </si>
  <si>
    <t>Month</t>
  </si>
  <si>
    <t>Reference</t>
  </si>
  <si>
    <t>6.0</t>
  </si>
  <si>
    <t>Qihoo</t>
  </si>
  <si>
    <t>360 Antivirus</t>
  </si>
  <si>
    <t>Protection against 0-day malware attacks, inclusive of web and e-mail threats (Real-World Testing)</t>
  </si>
  <si>
    <t>Detection of a representative set of malware discovered in the last 2-3 months (AV-TEST reference set)</t>
  </si>
  <si>
    <t>Detection of widespread and prevalent malware (according to AV-TEST data)</t>
  </si>
  <si>
    <t>Detection of actively running widespread malware (including Rootkits and stealth malware)</t>
  </si>
  <si>
    <t>Removal of all active components of widespread malware (including Rootkits and stealth malware)</t>
  </si>
  <si>
    <t>Removal of further malicious components and remediation of critical system modifications</t>
  </si>
  <si>
    <t>False warnings of certain actions during download, installation and use of legitimate software</t>
  </si>
  <si>
    <t>False blockings of certain actions during download, installation and use of legitimate software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</si>
  <si>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</si>
  <si>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</si>
  <si>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</si>
  <si>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Exact program version used in the first month</t>
  </si>
  <si>
    <t>Exact program version used in the second month</t>
  </si>
  <si>
    <t>CALCULATION OF THE PROTECTION, REPAIR AND USABILITY SCORES (min=0.0, max=6.0)</t>
  </si>
  <si>
    <t>PROTECTION SCORE</t>
  </si>
  <si>
    <t>REPAIR SCORE</t>
  </si>
  <si>
    <t>USABILITY SCORE</t>
  </si>
  <si>
    <t>ACCUMULATED POINTS</t>
  </si>
  <si>
    <t>www.avg.com</t>
  </si>
  <si>
    <t>www.avira.com</t>
  </si>
  <si>
    <t>www.bitdefender.com</t>
  </si>
  <si>
    <t>www.bullguard.com</t>
  </si>
  <si>
    <t>www.eset.com</t>
  </si>
  <si>
    <t>www.f-secure.com</t>
  </si>
  <si>
    <t>www.gfi.com</t>
  </si>
  <si>
    <t>www.k7computing.com</t>
  </si>
  <si>
    <t>www.kaspersky.com</t>
  </si>
  <si>
    <t>www.mcafee.com</t>
  </si>
  <si>
    <t>www.microsoft.com</t>
  </si>
  <si>
    <t>www.norman.com</t>
  </si>
  <si>
    <t>www.pandasecurity.com</t>
  </si>
  <si>
    <t>www.pctools.com</t>
  </si>
  <si>
    <t>www.symantec.com</t>
  </si>
  <si>
    <t>www.trendmicro.com</t>
  </si>
  <si>
    <t>www.webroot.com</t>
  </si>
  <si>
    <t>www.360.cn</t>
  </si>
  <si>
    <t>1.5.1</t>
  </si>
  <si>
    <t>11.1</t>
  </si>
  <si>
    <t>2012</t>
  </si>
  <si>
    <t>Anti-Virus Free Edition</t>
  </si>
  <si>
    <t>Internet Security</t>
  </si>
  <si>
    <t>Smart Security</t>
  </si>
  <si>
    <t>Total Protection</t>
  </si>
  <si>
    <t>Security Essentials</t>
  </si>
  <si>
    <t>Security Suite Pro</t>
  </si>
  <si>
    <t>Norton Internet Security</t>
  </si>
  <si>
    <t>GFI</t>
  </si>
  <si>
    <t>Avast</t>
  </si>
  <si>
    <t>Free AntiVirus</t>
  </si>
  <si>
    <t>Vipre Antivirus Premium</t>
  </si>
  <si>
    <t>K7 Computing</t>
  </si>
  <si>
    <t>Panda</t>
  </si>
  <si>
    <t>Kaspersky</t>
  </si>
  <si>
    <t>Total Security</t>
  </si>
  <si>
    <t>Cloud Antivirus Free Edition</t>
  </si>
  <si>
    <t>www.cloudantivirus.com</t>
  </si>
  <si>
    <t>www.gdatasoftware.com</t>
  </si>
  <si>
    <t>Titanium Maximum Security</t>
  </si>
  <si>
    <t>5.0</t>
  </si>
  <si>
    <t>2.1</t>
  </si>
  <si>
    <t>2.1.1116.0</t>
  </si>
  <si>
    <t>2.0.1.1332</t>
  </si>
  <si>
    <t>5.0.1280</t>
  </si>
  <si>
    <t>12.44 build 110</t>
  </si>
  <si>
    <t>9.00</t>
  </si>
  <si>
    <t>avast! Free AntiVirus 6.0</t>
  </si>
  <si>
    <t>AVG Anti-Virus Free Edition 2012</t>
  </si>
  <si>
    <t>AVG Internet Security</t>
  </si>
  <si>
    <t>Avira Internet Security 2012</t>
  </si>
  <si>
    <t>Bitdefender Internet Security 2012</t>
  </si>
  <si>
    <t>Eset Smart Security 5</t>
  </si>
  <si>
    <t>F-Secure Internet Security 2012</t>
  </si>
  <si>
    <t>G Data InternetSecurity 2012</t>
  </si>
  <si>
    <t>K7 TotalSecurity Desktop Edition</t>
  </si>
  <si>
    <t>Kaspersky Internet Security 2012</t>
  </si>
  <si>
    <t>McAfee Total Protection 2012</t>
  </si>
  <si>
    <t>Microsoft Security Essentials</t>
  </si>
  <si>
    <t>Norman Security Suite Pro</t>
  </si>
  <si>
    <t>Panda Cloud Antivirus FREE</t>
  </si>
  <si>
    <t>Panda Internet Security 2012</t>
  </si>
  <si>
    <t>Norton Internet Security 2012</t>
  </si>
  <si>
    <t xml:space="preserve">Trend Micro Titanium Maximum Security 2012 </t>
  </si>
  <si>
    <t>YES</t>
  </si>
  <si>
    <t>12.0</t>
  </si>
  <si>
    <t>9.0</t>
  </si>
  <si>
    <t>8.0</t>
  </si>
  <si>
    <t>22.1.0.0</t>
  </si>
  <si>
    <t>5.0.5074</t>
  </si>
  <si>
    <t>15.0.294</t>
  </si>
  <si>
    <t>6.0.1367</t>
  </si>
  <si>
    <t>12.0.0.374 (a.b.c.d.e.f.g)</t>
  </si>
  <si>
    <t>17.01.00</t>
  </si>
  <si>
    <t>9.0.0.898</t>
  </si>
  <si>
    <t>19.2.0.10</t>
  </si>
  <si>
    <t>BullGuard Internet Security 12</t>
  </si>
  <si>
    <t>VIPRE Internet Security 2012</t>
  </si>
  <si>
    <t>PC Tools Internet Security 2012</t>
  </si>
  <si>
    <t>SecureAnywhere Complete</t>
  </si>
  <si>
    <t>Full Product Testing for M02/2012 January and February 2012), Copyright (c) 2012 AV-Test GmbH (http://www.av-test.org), Last Update: 2012-03-20 (mm/am)</t>
  </si>
  <si>
    <t>Test duration: January and February 2012 (2 months)</t>
  </si>
  <si>
    <t>Test platform: Windows XP (SP3, 32 bit)</t>
  </si>
  <si>
    <t># During January and February 2012 we continuously evaluated 23 home user security products using their default settings. We always used the most current publicly-available version of all products for the testing.</t>
  </si>
  <si>
    <t>AhnLab</t>
  </si>
  <si>
    <t>Bitdefender</t>
  </si>
  <si>
    <t>V3 Internet Security</t>
  </si>
  <si>
    <t>www.ahnlab.com</t>
  </si>
  <si>
    <t>2.0 &amp; 3.0</t>
  </si>
  <si>
    <t>JAN</t>
  </si>
  <si>
    <t>8.0.5.19 Build 1109</t>
  </si>
  <si>
    <t>2012.0.1901</t>
  </si>
  <si>
    <t>12.0.0.834</t>
  </si>
  <si>
    <t>15.0.35.1486</t>
  </si>
  <si>
    <t>12.0.0.39</t>
  </si>
  <si>
    <t>5.0.95.0</t>
  </si>
  <si>
    <t>11.1.0066</t>
  </si>
  <si>
    <t>8.0.1.44</t>
  </si>
  <si>
    <t>FEB</t>
  </si>
  <si>
    <t>2012.0.1913</t>
  </si>
  <si>
    <t>15.0.36.1530</t>
  </si>
  <si>
    <t>22.1.0.2</t>
  </si>
  <si>
    <t>11.1.0071</t>
  </si>
  <si>
    <t>9.0.0.909</t>
  </si>
  <si>
    <t>3.0.0.2121</t>
  </si>
  <si>
    <t>19.5.0.145</t>
  </si>
  <si>
    <t>8.0.1.82</t>
  </si>
  <si>
    <t>AhnLab V3 Internet Security 8.0</t>
  </si>
  <si>
    <t>Webroot SecureAnywhere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</si>
</sst>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8"/>
      <color indexed="62"/>
      <name val="Cambria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6" borderId="0" applyNumberFormat="0" applyBorder="0" applyAlignment="0" applyProtection="0"/>
    <xf numFmtId="0" fontId="7" fillId="20" borderId="0" applyNumberFormat="0" applyBorder="0" applyAlignment="0" applyProtection="0"/>
    <xf numFmtId="0" fontId="7" fillId="27" borderId="0" applyNumberFormat="0" applyBorder="0" applyAlignment="0" applyProtection="0"/>
    <xf numFmtId="0" fontId="6" fillId="27" borderId="0" applyNumberFormat="0" applyBorder="0" applyAlignment="0" applyProtection="0"/>
    <xf numFmtId="0" fontId="8" fillId="28" borderId="1" applyNumberFormat="0" applyAlignment="0" applyProtection="0"/>
    <xf numFmtId="0" fontId="9" fillId="28" borderId="2" applyNumberFormat="0" applyAlignment="0" applyProtection="0"/>
    <xf numFmtId="0" fontId="10" fillId="0" borderId="0" applyNumberFormat="0" applyFill="0" applyBorder="0" applyAlignment="0" applyProtection="0"/>
    <xf numFmtId="0" fontId="11" fillId="27" borderId="2" applyNumberFormat="0" applyAlignment="0" applyProtection="0"/>
    <xf numFmtId="0" fontId="1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4" fillId="32" borderId="0" applyNumberFormat="0" applyBorder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5" fillId="20" borderId="4" applyNumberFormat="0" applyFont="0" applyAlignment="0" applyProtection="0"/>
    <xf numFmtId="0" fontId="2" fillId="20" borderId="4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33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9" applyNumberFormat="0" applyAlignment="0" applyProtection="0"/>
    <xf numFmtId="0" fontId="21" fillId="34" borderId="9" applyNumberForma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3" fillId="37" borderId="0" xfId="94" applyFont="1" applyFill="1"/>
    <xf numFmtId="0" fontId="3" fillId="37" borderId="0" xfId="94" applyFont="1" applyFill="1" applyAlignment="1">
      <alignment horizontal="center"/>
    </xf>
    <xf numFmtId="0" fontId="5" fillId="0" borderId="0" xfId="94" applyFont="1" applyFill="1"/>
    <xf numFmtId="0" fontId="4" fillId="0" borderId="0" xfId="94" applyFont="1" applyFill="1"/>
    <xf numFmtId="0" fontId="26" fillId="0" borderId="0" xfId="94" applyFont="1" applyFill="1"/>
    <xf numFmtId="49" fontId="4" fillId="0" borderId="0" xfId="94" applyNumberFormat="1" applyFont="1"/>
    <xf numFmtId="2" fontId="5" fillId="0" borderId="0" xfId="94" applyNumberFormat="1" applyFont="1"/>
    <xf numFmtId="164" fontId="27" fillId="0" borderId="0" xfId="94" applyNumberFormat="1" applyFont="1"/>
    <xf numFmtId="164" fontId="5" fillId="37" borderId="0" xfId="94" applyNumberFormat="1" applyFont="1" applyFill="1"/>
    <xf numFmtId="0" fontId="27" fillId="0" borderId="0" xfId="94" applyFont="1"/>
    <xf numFmtId="0" fontId="4" fillId="37" borderId="0" xfId="94" applyFont="1" applyFill="1"/>
    <xf numFmtId="164" fontId="4" fillId="37" borderId="0" xfId="94" applyNumberFormat="1" applyFont="1" applyFill="1"/>
    <xf numFmtId="0" fontId="26" fillId="0" borderId="0" xfId="94" applyFont="1"/>
    <xf numFmtId="0" fontId="27" fillId="36" borderId="0" xfId="94" applyFont="1" applyFill="1" applyAlignment="1">
      <alignment horizontal="right"/>
    </xf>
    <xf numFmtId="0" fontId="27" fillId="38" borderId="0" xfId="94" applyFont="1" applyFill="1" applyAlignment="1">
      <alignment horizontal="right"/>
    </xf>
    <xf numFmtId="164" fontId="27" fillId="36" borderId="0" xfId="94" applyNumberFormat="1" applyFont="1" applyFill="1"/>
    <xf numFmtId="164" fontId="27" fillId="38" borderId="0" xfId="94" applyNumberFormat="1" applyFont="1" applyFill="1"/>
    <xf numFmtId="0" fontId="4" fillId="35" borderId="0" xfId="95" applyFont="1" applyFill="1"/>
    <xf numFmtId="0" fontId="4" fillId="35" borderId="0" xfId="95" applyFont="1" applyFill="1" applyAlignment="1">
      <alignment horizontal="center"/>
    </xf>
    <xf numFmtId="0" fontId="4" fillId="0" borderId="0" xfId="95" applyFont="1"/>
    <xf numFmtId="0" fontId="4" fillId="0" borderId="0" xfId="95" applyFont="1" applyFill="1"/>
    <xf numFmtId="0" fontId="5" fillId="0" borderId="0" xfId="95" applyFont="1"/>
    <xf numFmtId="0" fontId="5" fillId="0" borderId="0" xfId="95" applyFont="1" applyFill="1"/>
    <xf numFmtId="0" fontId="28" fillId="0" borderId="0" xfId="95" applyFont="1" applyFill="1" applyAlignment="1">
      <alignment horizontal="center"/>
    </xf>
    <xf numFmtId="0" fontId="4" fillId="0" borderId="0" xfId="95" applyFont="1" applyAlignment="1">
      <alignment horizontal="center"/>
    </xf>
    <xf numFmtId="0" fontId="4" fillId="0" borderId="0" xfId="95" applyFont="1" applyFill="1" applyBorder="1" applyAlignment="1">
      <alignment horizontal="left"/>
    </xf>
    <xf numFmtId="0" fontId="4" fillId="0" borderId="0" xfId="95" applyFont="1" applyFill="1" applyAlignment="1">
      <alignment horizontal="center"/>
    </xf>
    <xf numFmtId="0" fontId="4" fillId="0" borderId="0" xfId="95" quotePrefix="1" applyFont="1" applyFill="1" applyAlignment="1">
      <alignment horizontal="left"/>
    </xf>
    <xf numFmtId="0" fontId="4" fillId="0" borderId="0" xfId="95" applyFont="1" applyFill="1" applyAlignment="1">
      <alignment horizontal="left"/>
    </xf>
    <xf numFmtId="49" fontId="4" fillId="0" borderId="0" xfId="95" applyNumberFormat="1" applyFont="1"/>
    <xf numFmtId="0" fontId="5" fillId="0" borderId="0" xfId="95" applyFont="1" applyAlignment="1">
      <alignment horizontal="center"/>
    </xf>
    <xf numFmtId="49" fontId="4" fillId="0" borderId="0" xfId="95" applyNumberFormat="1" applyFont="1" applyFill="1" applyAlignment="1">
      <alignment horizontal="center"/>
    </xf>
    <xf numFmtId="0" fontId="29" fillId="35" borderId="0" xfId="95" applyFont="1" applyFill="1"/>
    <xf numFmtId="0" fontId="5" fillId="35" borderId="0" xfId="95" applyFont="1" applyFill="1"/>
    <xf numFmtId="0" fontId="5" fillId="35" borderId="0" xfId="95" applyFont="1" applyFill="1" applyAlignment="1">
      <alignment horizontal="center"/>
    </xf>
    <xf numFmtId="10" fontId="4" fillId="35" borderId="0" xfId="95" applyNumberFormat="1" applyFont="1" applyFill="1"/>
    <xf numFmtId="0" fontId="4" fillId="37" borderId="0" xfId="95" applyFont="1" applyFill="1"/>
    <xf numFmtId="9" fontId="4" fillId="0" borderId="0" xfId="95" applyNumberFormat="1" applyFont="1" applyFill="1" applyAlignment="1">
      <alignment horizontal="center"/>
    </xf>
    <xf numFmtId="9" fontId="4" fillId="0" borderId="0" xfId="95" applyNumberFormat="1" applyFont="1" applyFill="1"/>
    <xf numFmtId="9" fontId="4" fillId="37" borderId="0" xfId="95" applyNumberFormat="1" applyFont="1" applyFill="1"/>
    <xf numFmtId="0" fontId="4" fillId="0" borderId="0" xfId="95" quotePrefix="1" applyFont="1" applyFill="1" applyAlignment="1">
      <alignment horizontal="center"/>
    </xf>
    <xf numFmtId="0" fontId="5" fillId="37" borderId="0" xfId="95" applyFont="1" applyFill="1"/>
    <xf numFmtId="0" fontId="4" fillId="0" borderId="0" xfId="95" applyFont="1" applyFill="1" applyAlignment="1"/>
    <xf numFmtId="10" fontId="4" fillId="37" borderId="0" xfId="95" applyNumberFormat="1" applyFont="1" applyFill="1"/>
    <xf numFmtId="10" fontId="4" fillId="0" borderId="0" xfId="95" applyNumberFormat="1" applyFont="1" applyFill="1"/>
    <xf numFmtId="0" fontId="5" fillId="0" borderId="0" xfId="95" applyFont="1" applyFill="1" applyAlignment="1"/>
    <xf numFmtId="0" fontId="5" fillId="0" borderId="0" xfId="95" applyFont="1" applyFill="1" applyAlignment="1">
      <alignment horizontal="center"/>
    </xf>
    <xf numFmtId="0" fontId="4" fillId="0" borderId="0" xfId="95" applyFont="1" applyFill="1" applyBorder="1" applyAlignment="1">
      <alignment horizontal="center" vertical="top"/>
    </xf>
    <xf numFmtId="9" fontId="4" fillId="0" borderId="0" xfId="95" applyNumberFormat="1" applyFont="1" applyFill="1" applyBorder="1" applyAlignment="1">
      <alignment horizontal="center" vertical="top"/>
    </xf>
    <xf numFmtId="0" fontId="4" fillId="0" borderId="0" xfId="95" applyNumberFormat="1" applyFont="1" applyFill="1"/>
    <xf numFmtId="0" fontId="4" fillId="37" borderId="0" xfId="95" applyNumberFormat="1" applyFont="1" applyFill="1"/>
    <xf numFmtId="0" fontId="4" fillId="0" borderId="0" xfId="95" quotePrefix="1" applyNumberFormat="1" applyFont="1" applyFill="1" applyAlignment="1">
      <alignment horizontal="center"/>
    </xf>
    <xf numFmtId="1" fontId="4" fillId="0" borderId="0" xfId="95" applyNumberFormat="1" applyFont="1" applyFill="1"/>
    <xf numFmtId="1" fontId="4" fillId="37" borderId="0" xfId="95" applyNumberFormat="1" applyFont="1" applyFill="1"/>
    <xf numFmtId="0" fontId="4" fillId="0" borderId="0" xfId="95" quotePrefix="1" applyFont="1" applyFill="1"/>
    <xf numFmtId="0" fontId="4" fillId="37" borderId="0" xfId="95" applyFont="1" applyFill="1" applyAlignment="1">
      <alignment horizontal="center"/>
    </xf>
    <xf numFmtId="164" fontId="4" fillId="0" borderId="0" xfId="95" applyNumberFormat="1" applyFont="1"/>
    <xf numFmtId="164" fontId="4" fillId="35" borderId="0" xfId="95" applyNumberFormat="1" applyFont="1" applyFill="1"/>
    <xf numFmtId="164" fontId="4" fillId="0" borderId="0" xfId="95" applyNumberFormat="1" applyFont="1" applyFill="1"/>
    <xf numFmtId="9" fontId="4" fillId="0" borderId="0" xfId="95" applyNumberFormat="1" applyFont="1"/>
  </cellXfs>
  <cellStyles count="96">
    <cellStyle name="20 % - Akzent1" xfId="1"/>
    <cellStyle name="20 % - Akzent2" xfId="2"/>
    <cellStyle name="20 % - Akzent3" xfId="3"/>
    <cellStyle name="20 % - Akzent4" xfId="4"/>
    <cellStyle name="20 % - Akzent5" xfId="5"/>
    <cellStyle name="20 % - Akzent6" xfId="6"/>
    <cellStyle name="40 % - Akzent1" xfId="7"/>
    <cellStyle name="40 % - Akzent2" xfId="8"/>
    <cellStyle name="40 % - Akzent3" xfId="9"/>
    <cellStyle name="40 % - Akzent4" xfId="10"/>
    <cellStyle name="40 % - Akzent5" xfId="11"/>
    <cellStyle name="40 % - Akzent6" xfId="12"/>
    <cellStyle name="60 % - Akzent1" xfId="13"/>
    <cellStyle name="60 % - Akzent2" xfId="14"/>
    <cellStyle name="60 % - Akzent3" xfId="15"/>
    <cellStyle name="60 % - Akzent4" xfId="16"/>
    <cellStyle name="60 % - Akzent5" xfId="17"/>
    <cellStyle name="60 % - Akzent6" xfId="18"/>
    <cellStyle name="Akzent1" xfId="19" builtinId="29" customBuiltin="1"/>
    <cellStyle name="Akzent1 - 20%" xfId="20"/>
    <cellStyle name="Akzent1 - 40%" xfId="21"/>
    <cellStyle name="Akzent1 - 60%" xfId="22"/>
    <cellStyle name="Akzent2" xfId="23" builtinId="33" customBuiltin="1"/>
    <cellStyle name="Akzent2 - 20%" xfId="24"/>
    <cellStyle name="Akzent2 - 40%" xfId="25"/>
    <cellStyle name="Akzent2 - 60%" xfId="26"/>
    <cellStyle name="Akzent3" xfId="27" builtinId="37" customBuiltin="1"/>
    <cellStyle name="Akzent3 - 20%" xfId="28"/>
    <cellStyle name="Akzent3 - 40%" xfId="29"/>
    <cellStyle name="Akzent3 - 60%" xfId="30"/>
    <cellStyle name="Akzent4" xfId="31" builtinId="41" customBuiltin="1"/>
    <cellStyle name="Akzent4 - 20%" xfId="32"/>
    <cellStyle name="Akzent4 - 40%" xfId="33"/>
    <cellStyle name="Akzent4 - 60%" xfId="34"/>
    <cellStyle name="Akzent5" xfId="35" builtinId="45" customBuiltin="1"/>
    <cellStyle name="Akzent5 - 20%" xfId="36"/>
    <cellStyle name="Akzent5 - 40%" xfId="37"/>
    <cellStyle name="Akzent5 - 60%" xfId="38"/>
    <cellStyle name="Akzent6" xfId="39" builtinId="49" customBuiltin="1"/>
    <cellStyle name="Akzent6 - 20%" xfId="40"/>
    <cellStyle name="Akzent6 - 40%" xfId="41"/>
    <cellStyle name="Akzent6 - 60%" xfId="42"/>
    <cellStyle name="Ausgabe" xfId="43" builtinId="21" customBuiltin="1"/>
    <cellStyle name="Berechnung" xfId="44" builtinId="22" customBuiltin="1"/>
    <cellStyle name="Blattüberschrift" xfId="45"/>
    <cellStyle name="Eingabe" xfId="46" builtinId="20" customBuiltin="1"/>
    <cellStyle name="Ergebnis" xfId="47" builtinId="25" customBuiltin="1"/>
    <cellStyle name="Erklärender Text" xfId="48" builtinId="53" customBuiltin="1"/>
    <cellStyle name="Gut" xfId="49" builtinId="26" customBuiltin="1"/>
    <cellStyle name="Hervorhebung 1" xfId="50"/>
    <cellStyle name="Hervorhebung 2" xfId="51"/>
    <cellStyle name="Hervorhebung 3" xfId="52"/>
    <cellStyle name="Neutral" xfId="53" builtinId="28" customBuiltin="1"/>
    <cellStyle name="Notiz" xfId="54" builtinId="10" customBuiltin="1"/>
    <cellStyle name="Notiz 2" xfId="55"/>
    <cellStyle name="Notiz 2 2" xfId="56"/>
    <cellStyle name="Notiz 2 2 2" xfId="57"/>
    <cellStyle name="Notiz 2 3" xfId="58"/>
    <cellStyle name="Notiz 3" xfId="59"/>
    <cellStyle name="Notiz 3 2" xfId="60"/>
    <cellStyle name="Notiz 3 2 2" xfId="61"/>
    <cellStyle name="Notiz 3 3" xfId="62"/>
    <cellStyle name="Notiz 4" xfId="63"/>
    <cellStyle name="Notiz 4 2" xfId="64"/>
    <cellStyle name="Notiz 4 2 2" xfId="65"/>
    <cellStyle name="Notiz 4 3" xfId="66"/>
    <cellStyle name="Notiz 5" xfId="67"/>
    <cellStyle name="Notiz 5 2" xfId="68"/>
    <cellStyle name="Notiz 5 2 2" xfId="69"/>
    <cellStyle name="Notiz 5 3" xfId="70"/>
    <cellStyle name="Notiz 6" xfId="71"/>
    <cellStyle name="Notiz 6 2" xfId="72"/>
    <cellStyle name="Prozent 2" xfId="73"/>
    <cellStyle name="Prozent 2 2" xfId="74"/>
    <cellStyle name="Prozent 2 2 2" xfId="75"/>
    <cellStyle name="Prozent 2 3" xfId="76"/>
    <cellStyle name="Prozent 6" xfId="77"/>
    <cellStyle name="Prozent 6 2" xfId="78"/>
    <cellStyle name="Schlecht" xfId="79" builtinId="27" customBuiltin="1"/>
    <cellStyle name="Standard" xfId="0" builtinId="0"/>
    <cellStyle name="Standard 10" xfId="95"/>
    <cellStyle name="Standard 2" xfId="89"/>
    <cellStyle name="Standard 2 2" xfId="91"/>
    <cellStyle name="Standard 2 6" xfId="94"/>
    <cellStyle name="Standard 3" xfId="90"/>
    <cellStyle name="Standard 30" xfId="92"/>
    <cellStyle name="Standard 33" xfId="93"/>
    <cellStyle name="Überschrift" xfId="80" builtinId="15" customBuiltin="1"/>
    <cellStyle name="Überschrift 1" xfId="81" builtinId="16" customBuiltin="1"/>
    <cellStyle name="Überschrift 2" xfId="82" builtinId="17" customBuiltin="1"/>
    <cellStyle name="Überschrift 3" xfId="83" builtinId="18" customBuiltin="1"/>
    <cellStyle name="Überschrift 4" xfId="84" builtinId="19" customBuiltin="1"/>
    <cellStyle name="Verknüpfte Zelle" xfId="85" builtinId="24" customBuiltin="1"/>
    <cellStyle name="Warnender Text" xfId="86" builtinId="11" customBuiltin="1"/>
    <cellStyle name="Zelle prüfen" xfId="87"/>
    <cellStyle name="Zelle überprüfen" xfId="88" builtinId="23" customBuiltin="1"/>
  </cellStyles>
  <dxfs count="6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5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20" customWidth="1"/>
    <col min="2" max="2" width="82.7109375" style="20" customWidth="1"/>
    <col min="3" max="3" width="4.7109375" style="25" customWidth="1"/>
    <col min="4" max="5" width="8.7109375" style="25" customWidth="1"/>
    <col min="6" max="6" width="2.140625" style="21" customWidth="1"/>
    <col min="7" max="29" width="11.42578125" style="20" customWidth="1"/>
    <col min="30" max="30" width="2.140625" style="21" customWidth="1"/>
    <col min="31" max="34" width="11.42578125" style="20" customWidth="1"/>
    <col min="35" max="35" width="2.140625" style="21" customWidth="1"/>
    <col min="36" max="16384" width="11.42578125" style="20"/>
  </cols>
  <sheetData>
    <row r="1" spans="1:35" x14ac:dyDescent="0.2">
      <c r="A1" s="18"/>
      <c r="B1" s="1" t="s">
        <v>137</v>
      </c>
      <c r="C1" s="2"/>
      <c r="D1" s="19"/>
      <c r="E1" s="1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</row>
    <row r="2" spans="1:35" x14ac:dyDescent="0.2">
      <c r="A2" s="18"/>
      <c r="C2" s="20"/>
      <c r="D2" s="20"/>
      <c r="E2" s="20"/>
      <c r="F2" s="18" t="s">
        <v>2</v>
      </c>
      <c r="L2" s="21"/>
      <c r="AD2" s="18" t="s">
        <v>2</v>
      </c>
      <c r="AI2" s="18" t="s">
        <v>2</v>
      </c>
    </row>
    <row r="3" spans="1:35" x14ac:dyDescent="0.2">
      <c r="A3" s="18"/>
      <c r="B3" s="3" t="s">
        <v>47</v>
      </c>
      <c r="C3" s="20"/>
      <c r="D3" s="20"/>
      <c r="E3" s="20"/>
      <c r="F3" s="18"/>
      <c r="L3" s="21"/>
      <c r="AD3" s="18"/>
      <c r="AI3" s="18"/>
    </row>
    <row r="4" spans="1:35" x14ac:dyDescent="0.2">
      <c r="A4" s="18"/>
      <c r="B4" s="3" t="s">
        <v>138</v>
      </c>
      <c r="C4" s="20"/>
      <c r="D4" s="20"/>
      <c r="E4" s="20"/>
      <c r="F4" s="18"/>
      <c r="L4" s="21"/>
      <c r="AD4" s="18"/>
      <c r="AI4" s="18"/>
    </row>
    <row r="5" spans="1:35" x14ac:dyDescent="0.2">
      <c r="A5" s="18"/>
      <c r="B5" s="3" t="s">
        <v>139</v>
      </c>
      <c r="C5" s="22"/>
      <c r="D5" s="20"/>
      <c r="E5" s="20"/>
      <c r="F5" s="18"/>
      <c r="L5" s="21"/>
      <c r="AD5" s="18"/>
      <c r="AI5" s="18"/>
    </row>
    <row r="6" spans="1:35" x14ac:dyDescent="0.2">
      <c r="A6" s="18"/>
      <c r="C6" s="20"/>
      <c r="D6" s="20"/>
      <c r="E6" s="20"/>
      <c r="F6" s="18"/>
      <c r="L6" s="21"/>
      <c r="AD6" s="18"/>
      <c r="AI6" s="18"/>
    </row>
    <row r="7" spans="1:35" x14ac:dyDescent="0.2">
      <c r="A7" s="18"/>
      <c r="B7" s="23" t="s">
        <v>140</v>
      </c>
      <c r="C7" s="20"/>
      <c r="D7" s="20"/>
      <c r="E7" s="20"/>
      <c r="F7" s="18"/>
      <c r="L7" s="21"/>
      <c r="M7" s="21"/>
      <c r="AD7" s="18"/>
      <c r="AI7" s="18"/>
    </row>
    <row r="8" spans="1:35" x14ac:dyDescent="0.2">
      <c r="A8" s="18"/>
      <c r="B8" s="23" t="s">
        <v>48</v>
      </c>
      <c r="C8" s="20"/>
      <c r="D8" s="20"/>
      <c r="E8" s="20"/>
      <c r="F8" s="18"/>
      <c r="L8" s="21"/>
      <c r="AD8" s="18"/>
      <c r="AI8" s="18"/>
    </row>
    <row r="9" spans="1:35" x14ac:dyDescent="0.2">
      <c r="A9" s="18"/>
      <c r="B9" s="23" t="s">
        <v>49</v>
      </c>
      <c r="C9" s="20"/>
      <c r="D9" s="20"/>
      <c r="E9" s="20"/>
      <c r="F9" s="18"/>
      <c r="L9" s="21"/>
      <c r="AD9" s="18"/>
      <c r="AI9" s="18"/>
    </row>
    <row r="10" spans="1:35" x14ac:dyDescent="0.2">
      <c r="A10" s="18"/>
      <c r="C10" s="20"/>
      <c r="D10" s="20"/>
      <c r="E10" s="20"/>
      <c r="F10" s="18"/>
      <c r="L10" s="21"/>
      <c r="AD10" s="18"/>
      <c r="AI10" s="18"/>
    </row>
    <row r="11" spans="1:35" x14ac:dyDescent="0.2">
      <c r="A11" s="18"/>
      <c r="B11" s="4" t="s">
        <v>28</v>
      </c>
      <c r="C11" s="24" t="s">
        <v>34</v>
      </c>
      <c r="D11" s="24" t="s">
        <v>35</v>
      </c>
      <c r="E11" s="24" t="s">
        <v>29</v>
      </c>
      <c r="F11" s="18"/>
      <c r="G11" s="5">
        <v>120529</v>
      </c>
      <c r="H11" s="5">
        <v>120555</v>
      </c>
      <c r="I11" s="5">
        <v>120584</v>
      </c>
      <c r="J11" s="5">
        <v>120597</v>
      </c>
      <c r="K11" s="5">
        <v>120530</v>
      </c>
      <c r="L11" s="5">
        <v>120550</v>
      </c>
      <c r="M11" s="5">
        <v>120518</v>
      </c>
      <c r="N11" s="5">
        <v>120574</v>
      </c>
      <c r="O11" s="5">
        <v>120522</v>
      </c>
      <c r="P11" s="5">
        <v>120576</v>
      </c>
      <c r="Q11" s="5">
        <v>120546</v>
      </c>
      <c r="R11" s="5">
        <v>120590</v>
      </c>
      <c r="S11" s="5">
        <v>120554</v>
      </c>
      <c r="T11" s="5">
        <v>120566</v>
      </c>
      <c r="U11" s="5">
        <v>120539</v>
      </c>
      <c r="V11" s="5">
        <v>120578</v>
      </c>
      <c r="W11" s="5">
        <v>120593</v>
      </c>
      <c r="X11" s="5">
        <v>120559</v>
      </c>
      <c r="Y11" s="5">
        <v>120581</v>
      </c>
      <c r="Z11" s="5">
        <v>120538</v>
      </c>
      <c r="AA11" s="5">
        <v>120542</v>
      </c>
      <c r="AB11" s="5">
        <v>120551</v>
      </c>
      <c r="AC11" s="5">
        <v>120525</v>
      </c>
      <c r="AD11" s="18"/>
      <c r="AI11" s="18"/>
    </row>
    <row r="12" spans="1:35" x14ac:dyDescent="0.2">
      <c r="A12" s="18"/>
      <c r="B12" s="20" t="s">
        <v>31</v>
      </c>
      <c r="F12" s="18" t="s">
        <v>2</v>
      </c>
      <c r="G12" s="20" t="s">
        <v>141</v>
      </c>
      <c r="H12" s="5" t="s">
        <v>86</v>
      </c>
      <c r="I12" s="26" t="s">
        <v>4</v>
      </c>
      <c r="J12" s="26" t="s">
        <v>4</v>
      </c>
      <c r="K12" s="26" t="s">
        <v>5</v>
      </c>
      <c r="L12" s="26" t="s">
        <v>142</v>
      </c>
      <c r="M12" s="26" t="s">
        <v>19</v>
      </c>
      <c r="N12" s="26" t="s">
        <v>21</v>
      </c>
      <c r="O12" s="26" t="s">
        <v>6</v>
      </c>
      <c r="P12" s="26" t="s">
        <v>7</v>
      </c>
      <c r="Q12" s="5" t="s">
        <v>85</v>
      </c>
      <c r="R12" s="5" t="s">
        <v>89</v>
      </c>
      <c r="S12" s="5" t="s">
        <v>91</v>
      </c>
      <c r="T12" s="26" t="s">
        <v>8</v>
      </c>
      <c r="U12" s="26" t="s">
        <v>9</v>
      </c>
      <c r="V12" s="26" t="s">
        <v>10</v>
      </c>
      <c r="W12" s="5" t="s">
        <v>90</v>
      </c>
      <c r="X12" s="5" t="s">
        <v>90</v>
      </c>
      <c r="Y12" s="26" t="s">
        <v>11</v>
      </c>
      <c r="Z12" s="26" t="s">
        <v>37</v>
      </c>
      <c r="AA12" s="26" t="s">
        <v>12</v>
      </c>
      <c r="AB12" s="26" t="s">
        <v>13</v>
      </c>
      <c r="AC12" s="26" t="s">
        <v>20</v>
      </c>
      <c r="AD12" s="18" t="s">
        <v>2</v>
      </c>
      <c r="AE12" s="20" t="s">
        <v>17</v>
      </c>
      <c r="AF12" s="20" t="s">
        <v>18</v>
      </c>
      <c r="AG12" s="20" t="s">
        <v>14</v>
      </c>
      <c r="AH12" s="20" t="s">
        <v>16</v>
      </c>
      <c r="AI12" s="18" t="s">
        <v>2</v>
      </c>
    </row>
    <row r="13" spans="1:35" ht="11.25" customHeight="1" x14ac:dyDescent="0.2">
      <c r="A13" s="18"/>
      <c r="B13" s="20" t="s">
        <v>0</v>
      </c>
      <c r="D13" s="27"/>
      <c r="E13" s="27"/>
      <c r="F13" s="18" t="s">
        <v>2</v>
      </c>
      <c r="G13" s="20" t="s">
        <v>143</v>
      </c>
      <c r="H13" s="26" t="s">
        <v>87</v>
      </c>
      <c r="I13" s="26" t="s">
        <v>78</v>
      </c>
      <c r="J13" s="26" t="s">
        <v>79</v>
      </c>
      <c r="K13" s="26" t="s">
        <v>79</v>
      </c>
      <c r="L13" s="26" t="s">
        <v>79</v>
      </c>
      <c r="M13" s="26" t="s">
        <v>79</v>
      </c>
      <c r="N13" s="26" t="s">
        <v>80</v>
      </c>
      <c r="O13" s="26" t="s">
        <v>79</v>
      </c>
      <c r="P13" s="26" t="s">
        <v>79</v>
      </c>
      <c r="Q13" s="26" t="s">
        <v>88</v>
      </c>
      <c r="R13" s="26" t="s">
        <v>92</v>
      </c>
      <c r="S13" s="26" t="s">
        <v>79</v>
      </c>
      <c r="T13" s="26" t="s">
        <v>81</v>
      </c>
      <c r="U13" s="26" t="s">
        <v>82</v>
      </c>
      <c r="V13" s="26" t="s">
        <v>83</v>
      </c>
      <c r="W13" s="26" t="s">
        <v>93</v>
      </c>
      <c r="X13" s="26" t="s">
        <v>79</v>
      </c>
      <c r="Y13" s="26" t="s">
        <v>79</v>
      </c>
      <c r="Z13" s="26" t="s">
        <v>38</v>
      </c>
      <c r="AA13" s="26" t="s">
        <v>84</v>
      </c>
      <c r="AB13" s="26" t="s">
        <v>96</v>
      </c>
      <c r="AC13" s="26" t="s">
        <v>136</v>
      </c>
      <c r="AD13" s="18" t="s">
        <v>2</v>
      </c>
      <c r="AE13" s="20" t="s">
        <v>15</v>
      </c>
      <c r="AF13" s="20" t="s">
        <v>15</v>
      </c>
      <c r="AG13" s="20" t="s">
        <v>15</v>
      </c>
      <c r="AH13" s="20" t="s">
        <v>15</v>
      </c>
      <c r="AI13" s="18" t="s">
        <v>2</v>
      </c>
    </row>
    <row r="14" spans="1:35" x14ac:dyDescent="0.2">
      <c r="A14" s="18"/>
      <c r="B14" s="6" t="s">
        <v>30</v>
      </c>
      <c r="D14" s="27"/>
      <c r="E14" s="27"/>
      <c r="F14" s="18" t="s">
        <v>2</v>
      </c>
      <c r="G14" s="20" t="s">
        <v>144</v>
      </c>
      <c r="H14" s="28" t="s">
        <v>33</v>
      </c>
      <c r="I14" s="28" t="s">
        <v>57</v>
      </c>
      <c r="J14" s="28" t="s">
        <v>57</v>
      </c>
      <c r="K14" s="28" t="s">
        <v>58</v>
      </c>
      <c r="L14" s="28" t="s">
        <v>59</v>
      </c>
      <c r="M14" s="28" t="s">
        <v>60</v>
      </c>
      <c r="N14" s="28" t="s">
        <v>61</v>
      </c>
      <c r="O14" s="28" t="s">
        <v>62</v>
      </c>
      <c r="P14" s="28" t="s">
        <v>95</v>
      </c>
      <c r="Q14" s="28" t="s">
        <v>63</v>
      </c>
      <c r="R14" s="28" t="s">
        <v>64</v>
      </c>
      <c r="S14" s="28" t="s">
        <v>65</v>
      </c>
      <c r="T14" s="28" t="s">
        <v>66</v>
      </c>
      <c r="U14" s="28" t="s">
        <v>67</v>
      </c>
      <c r="V14" s="28" t="s">
        <v>68</v>
      </c>
      <c r="W14" s="28" t="s">
        <v>94</v>
      </c>
      <c r="X14" s="28" t="s">
        <v>69</v>
      </c>
      <c r="Y14" s="28" t="s">
        <v>70</v>
      </c>
      <c r="Z14" s="28" t="s">
        <v>74</v>
      </c>
      <c r="AA14" s="28" t="s">
        <v>71</v>
      </c>
      <c r="AB14" s="28" t="s">
        <v>72</v>
      </c>
      <c r="AC14" s="28" t="s">
        <v>73</v>
      </c>
      <c r="AD14" s="18" t="s">
        <v>2</v>
      </c>
      <c r="AI14" s="18" t="s">
        <v>2</v>
      </c>
    </row>
    <row r="15" spans="1:35" x14ac:dyDescent="0.2">
      <c r="A15" s="18"/>
      <c r="B15" s="20" t="s">
        <v>1</v>
      </c>
      <c r="C15" s="27"/>
      <c r="D15" s="27"/>
      <c r="E15" s="27"/>
      <c r="F15" s="18"/>
      <c r="G15" s="20" t="s">
        <v>124</v>
      </c>
      <c r="H15" s="28" t="s">
        <v>36</v>
      </c>
      <c r="I15" s="28">
        <v>2012</v>
      </c>
      <c r="J15" s="28">
        <v>2012</v>
      </c>
      <c r="K15" s="28" t="s">
        <v>77</v>
      </c>
      <c r="L15" s="28" t="s">
        <v>77</v>
      </c>
      <c r="M15" s="28" t="s">
        <v>122</v>
      </c>
      <c r="N15" s="29" t="s">
        <v>97</v>
      </c>
      <c r="O15" s="29">
        <v>2012</v>
      </c>
      <c r="P15" s="28">
        <v>2012</v>
      </c>
      <c r="Q15" s="28" t="s">
        <v>77</v>
      </c>
      <c r="R15" s="28" t="s">
        <v>76</v>
      </c>
      <c r="S15" s="28">
        <v>2012</v>
      </c>
      <c r="T15" s="28">
        <v>2012</v>
      </c>
      <c r="U15" s="28" t="s">
        <v>98</v>
      </c>
      <c r="V15" s="28" t="s">
        <v>123</v>
      </c>
      <c r="W15" s="28" t="s">
        <v>75</v>
      </c>
      <c r="X15" s="28" t="s">
        <v>77</v>
      </c>
      <c r="Y15" s="28">
        <v>2012</v>
      </c>
      <c r="Z15" s="28" t="s">
        <v>145</v>
      </c>
      <c r="AA15" s="28">
        <v>2012</v>
      </c>
      <c r="AB15" s="28">
        <v>2012</v>
      </c>
      <c r="AC15" s="29" t="s">
        <v>124</v>
      </c>
      <c r="AD15" s="18"/>
      <c r="AI15" s="18"/>
    </row>
    <row r="16" spans="1:35" x14ac:dyDescent="0.2">
      <c r="A16" s="18"/>
      <c r="D16" s="27"/>
      <c r="E16" s="27"/>
      <c r="F16" s="1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18"/>
      <c r="AI16" s="18"/>
    </row>
    <row r="17" spans="1:43" x14ac:dyDescent="0.2">
      <c r="A17" s="18"/>
      <c r="B17" s="30" t="s">
        <v>50</v>
      </c>
      <c r="C17" s="31" t="s">
        <v>146</v>
      </c>
      <c r="D17" s="32"/>
      <c r="E17" s="32"/>
      <c r="F17" s="18"/>
      <c r="G17" s="28" t="s">
        <v>147</v>
      </c>
      <c r="H17" s="28" t="s">
        <v>128</v>
      </c>
      <c r="I17" s="28" t="s">
        <v>148</v>
      </c>
      <c r="J17" s="28" t="s">
        <v>148</v>
      </c>
      <c r="K17" s="28" t="s">
        <v>149</v>
      </c>
      <c r="L17" s="28" t="s">
        <v>150</v>
      </c>
      <c r="M17" s="28" t="s">
        <v>151</v>
      </c>
      <c r="N17" s="28" t="s">
        <v>152</v>
      </c>
      <c r="O17" s="28" t="s">
        <v>102</v>
      </c>
      <c r="P17" s="28" t="s">
        <v>125</v>
      </c>
      <c r="Q17" s="28" t="s">
        <v>126</v>
      </c>
      <c r="R17" s="28" t="s">
        <v>153</v>
      </c>
      <c r="S17" s="28" t="s">
        <v>129</v>
      </c>
      <c r="T17" s="28" t="s">
        <v>127</v>
      </c>
      <c r="U17" s="28" t="s">
        <v>99</v>
      </c>
      <c r="V17" s="28" t="s">
        <v>103</v>
      </c>
      <c r="W17" s="28" t="s">
        <v>75</v>
      </c>
      <c r="X17" s="28" t="s">
        <v>130</v>
      </c>
      <c r="Y17" s="28" t="s">
        <v>131</v>
      </c>
      <c r="Z17" s="28" t="s">
        <v>100</v>
      </c>
      <c r="AA17" s="28" t="s">
        <v>132</v>
      </c>
      <c r="AB17" s="28" t="s">
        <v>101</v>
      </c>
      <c r="AC17" s="28" t="s">
        <v>154</v>
      </c>
      <c r="AD17" s="18"/>
      <c r="AI17" s="18"/>
    </row>
    <row r="18" spans="1:43" x14ac:dyDescent="0.2">
      <c r="A18" s="18"/>
      <c r="B18" s="30" t="s">
        <v>51</v>
      </c>
      <c r="C18" s="31" t="s">
        <v>155</v>
      </c>
      <c r="D18" s="32"/>
      <c r="E18" s="32"/>
      <c r="F18" s="18"/>
      <c r="G18" s="28" t="s">
        <v>147</v>
      </c>
      <c r="H18" s="28" t="s">
        <v>128</v>
      </c>
      <c r="I18" s="28" t="s">
        <v>156</v>
      </c>
      <c r="J18" s="28" t="s">
        <v>156</v>
      </c>
      <c r="K18" s="28" t="s">
        <v>149</v>
      </c>
      <c r="L18" s="28" t="s">
        <v>157</v>
      </c>
      <c r="M18" s="28" t="s">
        <v>151</v>
      </c>
      <c r="N18" s="28" t="s">
        <v>152</v>
      </c>
      <c r="O18" s="28" t="s">
        <v>102</v>
      </c>
      <c r="P18" s="28" t="s">
        <v>158</v>
      </c>
      <c r="Q18" s="28" t="s">
        <v>126</v>
      </c>
      <c r="R18" s="28" t="s">
        <v>159</v>
      </c>
      <c r="S18" s="28" t="s">
        <v>129</v>
      </c>
      <c r="T18" s="28" t="s">
        <v>127</v>
      </c>
      <c r="U18" s="28" t="s">
        <v>99</v>
      </c>
      <c r="V18" s="28" t="s">
        <v>103</v>
      </c>
      <c r="W18" s="28" t="s">
        <v>75</v>
      </c>
      <c r="X18" s="28" t="s">
        <v>130</v>
      </c>
      <c r="Y18" s="28" t="s">
        <v>160</v>
      </c>
      <c r="Z18" s="28" t="s">
        <v>161</v>
      </c>
      <c r="AA18" s="28" t="s">
        <v>162</v>
      </c>
      <c r="AB18" s="28" t="s">
        <v>101</v>
      </c>
      <c r="AC18" s="28" t="s">
        <v>163</v>
      </c>
      <c r="AD18" s="18"/>
      <c r="AI18" s="18"/>
    </row>
    <row r="19" spans="1:43" x14ac:dyDescent="0.2">
      <c r="A19" s="33"/>
      <c r="D19" s="27"/>
      <c r="E19" s="27"/>
      <c r="F19" s="18" t="s">
        <v>2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18" t="s">
        <v>2</v>
      </c>
      <c r="AE19" s="21"/>
      <c r="AF19" s="21"/>
      <c r="AG19" s="21"/>
      <c r="AH19" s="21"/>
      <c r="AI19" s="18" t="s">
        <v>2</v>
      </c>
    </row>
    <row r="20" spans="1:43" x14ac:dyDescent="0.2">
      <c r="A20" s="34"/>
      <c r="B20" s="34" t="s">
        <v>22</v>
      </c>
      <c r="C20" s="35"/>
      <c r="D20" s="19"/>
      <c r="E20" s="19"/>
      <c r="F20" s="18" t="s">
        <v>2</v>
      </c>
      <c r="G20" s="36" t="s">
        <v>164</v>
      </c>
      <c r="H20" s="36" t="s">
        <v>104</v>
      </c>
      <c r="I20" s="36" t="s">
        <v>105</v>
      </c>
      <c r="J20" s="36" t="s">
        <v>106</v>
      </c>
      <c r="K20" s="36" t="s">
        <v>107</v>
      </c>
      <c r="L20" s="36" t="s">
        <v>108</v>
      </c>
      <c r="M20" s="36" t="s">
        <v>133</v>
      </c>
      <c r="N20" s="36" t="s">
        <v>109</v>
      </c>
      <c r="O20" s="36" t="s">
        <v>110</v>
      </c>
      <c r="P20" s="36" t="s">
        <v>111</v>
      </c>
      <c r="Q20" s="36" t="s">
        <v>134</v>
      </c>
      <c r="R20" s="36" t="s">
        <v>112</v>
      </c>
      <c r="S20" s="36" t="s">
        <v>113</v>
      </c>
      <c r="T20" s="36" t="s">
        <v>114</v>
      </c>
      <c r="U20" s="36" t="s">
        <v>115</v>
      </c>
      <c r="V20" s="36" t="s">
        <v>116</v>
      </c>
      <c r="W20" s="36" t="s">
        <v>117</v>
      </c>
      <c r="X20" s="36" t="s">
        <v>118</v>
      </c>
      <c r="Y20" s="36" t="s">
        <v>135</v>
      </c>
      <c r="Z20" s="36" t="s">
        <v>38</v>
      </c>
      <c r="AA20" s="36" t="s">
        <v>119</v>
      </c>
      <c r="AB20" s="36" t="s">
        <v>120</v>
      </c>
      <c r="AC20" s="36" t="s">
        <v>165</v>
      </c>
      <c r="AD20" s="37" t="s">
        <v>2</v>
      </c>
      <c r="AE20" s="36"/>
      <c r="AF20" s="18"/>
      <c r="AG20" s="36"/>
      <c r="AH20" s="18"/>
      <c r="AI20" s="37" t="s">
        <v>2</v>
      </c>
    </row>
    <row r="21" spans="1:43" x14ac:dyDescent="0.2">
      <c r="A21" s="18"/>
      <c r="D21" s="27"/>
      <c r="E21" s="27"/>
      <c r="F21" s="18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37"/>
      <c r="AE21" s="21"/>
      <c r="AF21" s="21"/>
      <c r="AG21" s="21"/>
      <c r="AH21" s="21"/>
      <c r="AI21" s="37" t="s">
        <v>2</v>
      </c>
    </row>
    <row r="22" spans="1:43" x14ac:dyDescent="0.2">
      <c r="A22" s="18"/>
      <c r="B22" s="20" t="s">
        <v>39</v>
      </c>
      <c r="C22" s="31" t="s">
        <v>146</v>
      </c>
      <c r="D22" s="27">
        <v>97</v>
      </c>
      <c r="E22" s="38">
        <v>0.94845360824742264</v>
      </c>
      <c r="F22" s="18"/>
      <c r="G22" s="39">
        <v>0.85416666666666663</v>
      </c>
      <c r="H22" s="39">
        <v>0.95833333333333337</v>
      </c>
      <c r="I22" s="39">
        <v>0.91666666666666663</v>
      </c>
      <c r="J22" s="39">
        <v>0.9375</v>
      </c>
      <c r="K22" s="39">
        <v>0.95833333333333337</v>
      </c>
      <c r="L22" s="39">
        <v>1</v>
      </c>
      <c r="M22" s="39">
        <v>1</v>
      </c>
      <c r="N22" s="39">
        <v>0.91666666666666663</v>
      </c>
      <c r="O22" s="39">
        <v>0.97916666666666663</v>
      </c>
      <c r="P22" s="39">
        <v>1</v>
      </c>
      <c r="Q22" s="39">
        <v>0.95833333333333337</v>
      </c>
      <c r="R22" s="39">
        <v>1</v>
      </c>
      <c r="S22" s="39">
        <v>1</v>
      </c>
      <c r="T22" s="39">
        <v>0.95833333333333337</v>
      </c>
      <c r="U22" s="39">
        <v>0.83333333333333337</v>
      </c>
      <c r="V22" s="39">
        <v>0.9375</v>
      </c>
      <c r="W22" s="39">
        <v>0.9375</v>
      </c>
      <c r="X22" s="39">
        <v>0.95833333333333337</v>
      </c>
      <c r="Y22" s="39">
        <v>0.97916666666666663</v>
      </c>
      <c r="Z22" s="39">
        <v>0.97916666666666663</v>
      </c>
      <c r="AA22" s="39">
        <v>1</v>
      </c>
      <c r="AB22" s="39">
        <v>0.95833333333333337</v>
      </c>
      <c r="AC22" s="39">
        <v>0.97916666666666663</v>
      </c>
      <c r="AD22" s="40"/>
      <c r="AE22" s="39">
        <v>0.83333333333333337</v>
      </c>
      <c r="AF22" s="39">
        <v>1</v>
      </c>
      <c r="AG22" s="39">
        <v>0.95833333333333337</v>
      </c>
      <c r="AH22" s="39">
        <v>0.95833333333333337</v>
      </c>
      <c r="AI22" s="37"/>
      <c r="AJ22" s="39"/>
      <c r="AK22" s="39"/>
      <c r="AM22" s="39"/>
      <c r="AN22" s="39"/>
      <c r="AP22" s="39"/>
      <c r="AQ22" s="39"/>
    </row>
    <row r="23" spans="1:43" x14ac:dyDescent="0.2">
      <c r="A23" s="18"/>
      <c r="B23" s="20" t="s">
        <v>39</v>
      </c>
      <c r="C23" s="31" t="s">
        <v>155</v>
      </c>
      <c r="D23" s="41" t="s">
        <v>27</v>
      </c>
      <c r="E23" s="38"/>
      <c r="F23" s="18"/>
      <c r="G23" s="39">
        <v>0.75510204081632648</v>
      </c>
      <c r="H23" s="39">
        <v>0.95918367346938771</v>
      </c>
      <c r="I23" s="39">
        <v>1</v>
      </c>
      <c r="J23" s="39">
        <v>1</v>
      </c>
      <c r="K23" s="39">
        <v>0.91836734693877553</v>
      </c>
      <c r="L23" s="39">
        <v>1</v>
      </c>
      <c r="M23" s="39">
        <v>1</v>
      </c>
      <c r="N23" s="39">
        <v>0.97959183673469385</v>
      </c>
      <c r="O23" s="39">
        <v>1</v>
      </c>
      <c r="P23" s="39">
        <v>1</v>
      </c>
      <c r="Q23" s="39">
        <v>0.95918367346938771</v>
      </c>
      <c r="R23" s="39">
        <v>0.91836734693877553</v>
      </c>
      <c r="S23" s="39">
        <v>1</v>
      </c>
      <c r="T23" s="39">
        <v>0.93877551020408168</v>
      </c>
      <c r="U23" s="39">
        <v>0.89795918367346939</v>
      </c>
      <c r="V23" s="39">
        <v>0.93877551020408168</v>
      </c>
      <c r="W23" s="39">
        <v>1</v>
      </c>
      <c r="X23" s="39">
        <v>1</v>
      </c>
      <c r="Y23" s="39">
        <v>0.95918367346938771</v>
      </c>
      <c r="Z23" s="39">
        <v>1</v>
      </c>
      <c r="AA23" s="39">
        <v>1</v>
      </c>
      <c r="AB23" s="39">
        <v>0.95918367346938771</v>
      </c>
      <c r="AC23" s="39">
        <v>1</v>
      </c>
      <c r="AD23" s="40"/>
      <c r="AE23" s="39">
        <v>0.69387755102040816</v>
      </c>
      <c r="AF23" s="39">
        <v>1</v>
      </c>
      <c r="AG23" s="39">
        <v>0.93877551020408168</v>
      </c>
      <c r="AH23" s="39">
        <v>0.97959183673469385</v>
      </c>
      <c r="AI23" s="37"/>
      <c r="AJ23" s="39"/>
      <c r="AK23" s="39"/>
      <c r="AM23" s="39"/>
      <c r="AN23" s="39"/>
      <c r="AP23" s="39"/>
      <c r="AQ23" s="39"/>
    </row>
    <row r="24" spans="1:43" x14ac:dyDescent="0.2">
      <c r="A24" s="18"/>
      <c r="D24" s="27"/>
      <c r="E24" s="41"/>
      <c r="F24" s="18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40"/>
      <c r="AE24" s="39"/>
      <c r="AF24" s="39"/>
      <c r="AG24" s="39"/>
      <c r="AH24" s="39"/>
      <c r="AI24" s="37"/>
      <c r="AJ24" s="39"/>
      <c r="AK24" s="39"/>
      <c r="AM24" s="39"/>
      <c r="AN24" s="39"/>
      <c r="AP24" s="39"/>
      <c r="AQ24" s="39"/>
    </row>
    <row r="25" spans="1:43" x14ac:dyDescent="0.2">
      <c r="A25" s="18"/>
      <c r="B25" s="20" t="s">
        <v>40</v>
      </c>
      <c r="C25" s="31" t="s">
        <v>146</v>
      </c>
      <c r="D25" s="27">
        <v>229183</v>
      </c>
      <c r="E25" s="38">
        <v>0.97034247740888291</v>
      </c>
      <c r="F25" s="18"/>
      <c r="G25" s="39">
        <v>0.95735181989646456</v>
      </c>
      <c r="H25" s="39">
        <v>0.98142983265781136</v>
      </c>
      <c r="I25" s="39">
        <v>0.97405594124964889</v>
      </c>
      <c r="J25" s="39">
        <v>0.97405594124964889</v>
      </c>
      <c r="K25" s="39">
        <v>0.97869095870620815</v>
      </c>
      <c r="L25" s="39">
        <v>0.99611742044223284</v>
      </c>
      <c r="M25" s="39">
        <v>0.99504394237328941</v>
      </c>
      <c r="N25" s="39">
        <v>0.9068983506561259</v>
      </c>
      <c r="O25" s="39">
        <v>0.99621774549540509</v>
      </c>
      <c r="P25" s="39">
        <v>0.99930775713311126</v>
      </c>
      <c r="Q25" s="39">
        <v>0.99293711625667158</v>
      </c>
      <c r="R25" s="39">
        <v>0.98686745053974878</v>
      </c>
      <c r="S25" s="39">
        <v>0.9908503551506882</v>
      </c>
      <c r="T25" s="39">
        <v>0.99992977246277936</v>
      </c>
      <c r="U25" s="39">
        <v>0.9139211043781853</v>
      </c>
      <c r="V25" s="39">
        <v>0.9928066936875477</v>
      </c>
      <c r="W25" s="39">
        <v>0.99745174364942413</v>
      </c>
      <c r="X25" s="39">
        <v>0.99742164613347251</v>
      </c>
      <c r="Y25" s="39">
        <v>0.9577129900878848</v>
      </c>
      <c r="Z25" s="39">
        <v>0.99752197118664476</v>
      </c>
      <c r="AA25" s="39">
        <v>0.9919739957462177</v>
      </c>
      <c r="AB25" s="39">
        <v>0.99934788715438017</v>
      </c>
      <c r="AC25" s="39">
        <v>0.99315783137365066</v>
      </c>
      <c r="AD25" s="40"/>
      <c r="AE25" s="39">
        <v>0.57015730968337408</v>
      </c>
      <c r="AF25" s="39">
        <v>0.99992977246277936</v>
      </c>
      <c r="AG25" s="39">
        <v>0.96540792166619849</v>
      </c>
      <c r="AH25" s="39">
        <v>0.9928066936875477</v>
      </c>
      <c r="AI25" s="37"/>
      <c r="AJ25" s="39"/>
      <c r="AK25" s="39"/>
      <c r="AM25" s="39"/>
      <c r="AN25" s="39"/>
      <c r="AP25" s="39"/>
      <c r="AQ25" s="39"/>
    </row>
    <row r="26" spans="1:43" x14ac:dyDescent="0.2">
      <c r="A26" s="18"/>
      <c r="B26" s="20" t="s">
        <v>40</v>
      </c>
      <c r="C26" s="31" t="s">
        <v>155</v>
      </c>
      <c r="D26" s="41" t="s">
        <v>27</v>
      </c>
      <c r="E26" s="20"/>
      <c r="F26" s="18"/>
      <c r="G26" s="39">
        <v>0.94821129359802947</v>
      </c>
      <c r="H26" s="39">
        <v>0.99090396658095703</v>
      </c>
      <c r="I26" s="39">
        <v>0.9847807454423313</v>
      </c>
      <c r="J26" s="39">
        <v>0.9847807454423313</v>
      </c>
      <c r="K26" s="39">
        <v>0.99467210266626516</v>
      </c>
      <c r="L26" s="39">
        <v>0.99693452863551779</v>
      </c>
      <c r="M26" s="39">
        <v>0.996926807045179</v>
      </c>
      <c r="N26" s="39">
        <v>0.9556240203232258</v>
      </c>
      <c r="O26" s="39">
        <v>0.99676465364806532</v>
      </c>
      <c r="P26" s="39">
        <v>0.9994980966279815</v>
      </c>
      <c r="Q26" s="39">
        <v>0.99129004609789428</v>
      </c>
      <c r="R26" s="39">
        <v>0.98445643864810395</v>
      </c>
      <c r="S26" s="39">
        <v>0.99318955732122582</v>
      </c>
      <c r="T26" s="39">
        <v>0.99915062506273788</v>
      </c>
      <c r="U26" s="39">
        <v>0.96465055942922007</v>
      </c>
      <c r="V26" s="39">
        <v>0.99461032994355514</v>
      </c>
      <c r="W26" s="39">
        <v>0.99988417614491876</v>
      </c>
      <c r="X26" s="39">
        <v>0.99990734091593503</v>
      </c>
      <c r="Y26" s="39">
        <v>0.99869505123275193</v>
      </c>
      <c r="Z26" s="39">
        <v>0.9967106025156941</v>
      </c>
      <c r="AA26" s="39">
        <v>0.99880315349749438</v>
      </c>
      <c r="AB26" s="39">
        <v>0.96754615580624981</v>
      </c>
      <c r="AC26" s="39">
        <v>0.99325905163427464</v>
      </c>
      <c r="AD26" s="40"/>
      <c r="AE26" s="39">
        <v>0.62968797053441128</v>
      </c>
      <c r="AF26" s="39">
        <v>0.99990734091593503</v>
      </c>
      <c r="AG26" s="39">
        <v>0.97414039395553909</v>
      </c>
      <c r="AH26" s="39">
        <v>0.99325905163427464</v>
      </c>
      <c r="AI26" s="37"/>
      <c r="AJ26" s="39"/>
      <c r="AK26" s="39"/>
      <c r="AM26" s="39"/>
      <c r="AN26" s="39"/>
      <c r="AP26" s="39"/>
      <c r="AQ26" s="39"/>
    </row>
    <row r="27" spans="1:43" x14ac:dyDescent="0.2">
      <c r="A27" s="18"/>
      <c r="C27" s="31"/>
      <c r="D27" s="41"/>
      <c r="E27" s="20"/>
      <c r="F27" s="18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40"/>
      <c r="AE27" s="39"/>
      <c r="AF27" s="39"/>
      <c r="AG27" s="39"/>
      <c r="AH27" s="39"/>
      <c r="AI27" s="37"/>
      <c r="AJ27" s="39"/>
      <c r="AK27" s="39"/>
      <c r="AM27" s="39"/>
      <c r="AN27" s="39"/>
      <c r="AP27" s="39"/>
      <c r="AQ27" s="39"/>
    </row>
    <row r="28" spans="1:43" s="23" customFormat="1" x14ac:dyDescent="0.2">
      <c r="A28" s="18"/>
      <c r="B28" s="20" t="s">
        <v>41</v>
      </c>
      <c r="C28" s="31" t="s">
        <v>146</v>
      </c>
      <c r="D28" s="27">
        <v>5000</v>
      </c>
      <c r="E28" s="38">
        <v>1</v>
      </c>
      <c r="F28" s="34"/>
      <c r="G28" s="39">
        <v>1</v>
      </c>
      <c r="H28" s="39">
        <v>1</v>
      </c>
      <c r="I28" s="39">
        <v>1</v>
      </c>
      <c r="J28" s="39">
        <v>1</v>
      </c>
      <c r="K28" s="39">
        <v>1</v>
      </c>
      <c r="L28" s="39">
        <v>1</v>
      </c>
      <c r="M28" s="39">
        <v>1</v>
      </c>
      <c r="N28" s="39">
        <v>1</v>
      </c>
      <c r="O28" s="39">
        <v>1</v>
      </c>
      <c r="P28" s="39">
        <v>1</v>
      </c>
      <c r="Q28" s="39">
        <v>1</v>
      </c>
      <c r="R28" s="39">
        <v>1</v>
      </c>
      <c r="S28" s="39">
        <v>1</v>
      </c>
      <c r="T28" s="39">
        <v>1</v>
      </c>
      <c r="U28" s="39">
        <v>1</v>
      </c>
      <c r="V28" s="39">
        <v>1</v>
      </c>
      <c r="W28" s="39">
        <v>1</v>
      </c>
      <c r="X28" s="39">
        <v>1</v>
      </c>
      <c r="Y28" s="39">
        <v>1</v>
      </c>
      <c r="Z28" s="39">
        <v>1</v>
      </c>
      <c r="AA28" s="39">
        <v>1</v>
      </c>
      <c r="AB28" s="39">
        <v>1</v>
      </c>
      <c r="AC28" s="39">
        <v>1</v>
      </c>
      <c r="AD28" s="40"/>
      <c r="AE28" s="39">
        <v>1</v>
      </c>
      <c r="AF28" s="39">
        <v>1</v>
      </c>
      <c r="AG28" s="39">
        <v>1</v>
      </c>
      <c r="AH28" s="39">
        <v>1</v>
      </c>
      <c r="AI28" s="42"/>
      <c r="AJ28" s="39"/>
      <c r="AK28" s="39"/>
      <c r="AM28" s="39"/>
      <c r="AN28" s="39"/>
      <c r="AP28" s="39"/>
      <c r="AQ28" s="39"/>
    </row>
    <row r="29" spans="1:43" s="23" customFormat="1" x14ac:dyDescent="0.2">
      <c r="A29" s="18"/>
      <c r="B29" s="20" t="s">
        <v>41</v>
      </c>
      <c r="C29" s="31" t="s">
        <v>155</v>
      </c>
      <c r="D29" s="41" t="s">
        <v>27</v>
      </c>
      <c r="E29" s="27"/>
      <c r="F29" s="34"/>
      <c r="G29" s="39">
        <v>1</v>
      </c>
      <c r="H29" s="39">
        <v>1</v>
      </c>
      <c r="I29" s="39">
        <v>1</v>
      </c>
      <c r="J29" s="39">
        <v>1</v>
      </c>
      <c r="K29" s="39">
        <v>1</v>
      </c>
      <c r="L29" s="39">
        <v>1</v>
      </c>
      <c r="M29" s="39">
        <v>1</v>
      </c>
      <c r="N29" s="39">
        <v>1</v>
      </c>
      <c r="O29" s="39">
        <v>1</v>
      </c>
      <c r="P29" s="39">
        <v>1</v>
      </c>
      <c r="Q29" s="39">
        <v>1</v>
      </c>
      <c r="R29" s="39">
        <v>1</v>
      </c>
      <c r="S29" s="39">
        <v>1</v>
      </c>
      <c r="T29" s="39">
        <v>1</v>
      </c>
      <c r="U29" s="39">
        <v>1</v>
      </c>
      <c r="V29" s="39">
        <v>1</v>
      </c>
      <c r="W29" s="39">
        <v>1</v>
      </c>
      <c r="X29" s="39">
        <v>1</v>
      </c>
      <c r="Y29" s="39">
        <v>1</v>
      </c>
      <c r="Z29" s="39">
        <v>1</v>
      </c>
      <c r="AA29" s="39">
        <v>1</v>
      </c>
      <c r="AB29" s="39">
        <v>1</v>
      </c>
      <c r="AC29" s="39">
        <v>1</v>
      </c>
      <c r="AD29" s="40"/>
      <c r="AE29" s="39">
        <v>1</v>
      </c>
      <c r="AF29" s="39">
        <v>1</v>
      </c>
      <c r="AG29" s="39">
        <v>1</v>
      </c>
      <c r="AH29" s="39">
        <v>1</v>
      </c>
      <c r="AI29" s="42"/>
      <c r="AJ29" s="39"/>
      <c r="AK29" s="39"/>
      <c r="AM29" s="39"/>
      <c r="AN29" s="39"/>
      <c r="AP29" s="39"/>
      <c r="AQ29" s="39"/>
    </row>
    <row r="30" spans="1:43" s="21" customFormat="1" x14ac:dyDescent="0.2">
      <c r="A30" s="18"/>
      <c r="B30" s="43"/>
      <c r="C30" s="27"/>
      <c r="D30" s="27"/>
      <c r="E30" s="41"/>
      <c r="F30" s="18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40"/>
      <c r="AE30" s="39"/>
      <c r="AF30" s="39"/>
      <c r="AG30" s="39"/>
      <c r="AH30" s="39"/>
      <c r="AI30" s="37"/>
      <c r="AJ30" s="39"/>
      <c r="AK30" s="39"/>
      <c r="AM30" s="39"/>
      <c r="AN30" s="39"/>
      <c r="AP30" s="39"/>
      <c r="AQ30" s="39"/>
    </row>
    <row r="31" spans="1:43" x14ac:dyDescent="0.2">
      <c r="A31" s="34"/>
      <c r="B31" s="34" t="s">
        <v>23</v>
      </c>
      <c r="C31" s="35"/>
      <c r="D31" s="19"/>
      <c r="E31" s="19"/>
      <c r="F31" s="18" t="s">
        <v>2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44"/>
      <c r="AE31" s="36"/>
      <c r="AF31" s="36"/>
      <c r="AG31" s="36"/>
      <c r="AH31" s="36"/>
      <c r="AI31" s="37"/>
      <c r="AJ31" s="45"/>
      <c r="AK31" s="45"/>
      <c r="AL31" s="21"/>
      <c r="AM31" s="45"/>
      <c r="AN31" s="45"/>
      <c r="AO31" s="21"/>
      <c r="AP31" s="45"/>
      <c r="AQ31" s="45"/>
    </row>
    <row r="32" spans="1:43" s="21" customFormat="1" x14ac:dyDescent="0.2">
      <c r="A32" s="18"/>
      <c r="B32" s="46"/>
      <c r="C32" s="47"/>
      <c r="D32" s="27"/>
      <c r="E32" s="27"/>
      <c r="F32" s="18" t="s">
        <v>2</v>
      </c>
      <c r="AD32" s="37"/>
      <c r="AI32" s="37"/>
    </row>
    <row r="33" spans="1:43" x14ac:dyDescent="0.2">
      <c r="A33" s="18"/>
      <c r="B33" s="20" t="s">
        <v>42</v>
      </c>
      <c r="C33" s="31" t="s">
        <v>146</v>
      </c>
      <c r="D33" s="48">
        <v>39</v>
      </c>
      <c r="E33" s="49">
        <v>1</v>
      </c>
      <c r="F33" s="18" t="s">
        <v>2</v>
      </c>
      <c r="G33" s="39">
        <v>1</v>
      </c>
      <c r="H33" s="39">
        <v>1</v>
      </c>
      <c r="I33" s="39">
        <v>1</v>
      </c>
      <c r="J33" s="39">
        <v>1</v>
      </c>
      <c r="K33" s="39">
        <v>1</v>
      </c>
      <c r="L33" s="39">
        <v>1</v>
      </c>
      <c r="M33" s="39">
        <v>0.97435897435897434</v>
      </c>
      <c r="N33" s="39">
        <v>0.97435897435897434</v>
      </c>
      <c r="O33" s="39">
        <v>1</v>
      </c>
      <c r="P33" s="39">
        <v>0.97435897435897434</v>
      </c>
      <c r="Q33" s="39">
        <v>1</v>
      </c>
      <c r="R33" s="39">
        <v>1</v>
      </c>
      <c r="S33" s="39">
        <v>1</v>
      </c>
      <c r="T33" s="39">
        <v>1</v>
      </c>
      <c r="U33" s="39">
        <v>1</v>
      </c>
      <c r="V33" s="39">
        <v>1</v>
      </c>
      <c r="W33" s="39">
        <v>1</v>
      </c>
      <c r="X33" s="39">
        <v>1</v>
      </c>
      <c r="Y33" s="39">
        <v>0.97435897435897434</v>
      </c>
      <c r="Z33" s="39">
        <v>1</v>
      </c>
      <c r="AA33" s="39">
        <v>1</v>
      </c>
      <c r="AB33" s="39">
        <v>0.97435897435897434</v>
      </c>
      <c r="AC33" s="39">
        <v>1</v>
      </c>
      <c r="AD33" s="40"/>
      <c r="AE33" s="39">
        <v>0.94871794871794868</v>
      </c>
      <c r="AF33" s="39">
        <v>1</v>
      </c>
      <c r="AG33" s="39">
        <v>1</v>
      </c>
      <c r="AH33" s="39">
        <v>1</v>
      </c>
      <c r="AI33" s="37"/>
      <c r="AJ33" s="39"/>
      <c r="AK33" s="39"/>
      <c r="AL33" s="21"/>
      <c r="AM33" s="39"/>
      <c r="AN33" s="39"/>
      <c r="AO33" s="21"/>
      <c r="AP33" s="39"/>
      <c r="AQ33" s="39"/>
    </row>
    <row r="34" spans="1:43" x14ac:dyDescent="0.2">
      <c r="A34" s="18"/>
      <c r="B34" s="21" t="s">
        <v>43</v>
      </c>
      <c r="C34" s="31" t="s">
        <v>146</v>
      </c>
      <c r="D34" s="48">
        <v>39</v>
      </c>
      <c r="E34" s="49">
        <v>0.76923076923076927</v>
      </c>
      <c r="F34" s="18" t="s">
        <v>2</v>
      </c>
      <c r="G34" s="39">
        <v>0.82051282051282048</v>
      </c>
      <c r="H34" s="39">
        <v>0.84615384615384615</v>
      </c>
      <c r="I34" s="39">
        <v>0.79487179487179482</v>
      </c>
      <c r="J34" s="39">
        <v>0.82051282051282048</v>
      </c>
      <c r="K34" s="39">
        <v>0.84615384615384615</v>
      </c>
      <c r="L34" s="39">
        <v>0.97435897435897434</v>
      </c>
      <c r="M34" s="39">
        <v>0.74358974358974361</v>
      </c>
      <c r="N34" s="39">
        <v>0.5641025641025641</v>
      </c>
      <c r="O34" s="39">
        <v>0.79487179487179482</v>
      </c>
      <c r="P34" s="39">
        <v>0.74358974358974361</v>
      </c>
      <c r="Q34" s="39">
        <v>0.64102564102564108</v>
      </c>
      <c r="R34" s="39">
        <v>0.79487179487179482</v>
      </c>
      <c r="S34" s="39">
        <v>0.92307692307692313</v>
      </c>
      <c r="T34" s="39">
        <v>0.66666666666666663</v>
      </c>
      <c r="U34" s="39">
        <v>0.84615384615384615</v>
      </c>
      <c r="V34" s="39">
        <v>0.76923076923076927</v>
      </c>
      <c r="W34" s="39">
        <v>0.76923076923076927</v>
      </c>
      <c r="X34" s="39">
        <v>0.82051282051282048</v>
      </c>
      <c r="Y34" s="39">
        <v>0.79487179487179482</v>
      </c>
      <c r="Z34" s="39">
        <v>0.76923076923076927</v>
      </c>
      <c r="AA34" s="39">
        <v>0.79487179487179482</v>
      </c>
      <c r="AB34" s="39">
        <v>0.79487179487179482</v>
      </c>
      <c r="AC34" s="39">
        <v>0.69230769230769229</v>
      </c>
      <c r="AD34" s="40"/>
      <c r="AE34" s="39">
        <v>0.46153846153846156</v>
      </c>
      <c r="AF34" s="39">
        <v>0.97435897435897434</v>
      </c>
      <c r="AG34" s="39">
        <v>0.76923076923076927</v>
      </c>
      <c r="AH34" s="39">
        <v>0.79487179487179482</v>
      </c>
      <c r="AI34" s="37"/>
      <c r="AJ34" s="39"/>
      <c r="AK34" s="39"/>
      <c r="AL34" s="21"/>
      <c r="AM34" s="39"/>
      <c r="AN34" s="39"/>
      <c r="AO34" s="21"/>
      <c r="AP34" s="39"/>
      <c r="AQ34" s="39"/>
    </row>
    <row r="35" spans="1:43" s="21" customFormat="1" x14ac:dyDescent="0.2">
      <c r="A35" s="18"/>
      <c r="B35" s="21" t="s">
        <v>44</v>
      </c>
      <c r="C35" s="31" t="s">
        <v>146</v>
      </c>
      <c r="D35" s="48">
        <v>39</v>
      </c>
      <c r="E35" s="49">
        <v>0.53846153846153844</v>
      </c>
      <c r="F35" s="18" t="s">
        <v>2</v>
      </c>
      <c r="G35" s="39">
        <v>0.46153846153846156</v>
      </c>
      <c r="H35" s="39">
        <v>0.58974358974358976</v>
      </c>
      <c r="I35" s="39">
        <v>0.4358974358974359</v>
      </c>
      <c r="J35" s="39">
        <v>0.53846153846153844</v>
      </c>
      <c r="K35" s="39">
        <v>0.66666666666666663</v>
      </c>
      <c r="L35" s="39">
        <v>0.87179487179487181</v>
      </c>
      <c r="M35" s="39">
        <v>0.48717948717948717</v>
      </c>
      <c r="N35" s="39">
        <v>0.30769230769230771</v>
      </c>
      <c r="O35" s="39">
        <v>0.66666666666666663</v>
      </c>
      <c r="P35" s="39">
        <v>0.66666666666666663</v>
      </c>
      <c r="Q35" s="39">
        <v>0.35897435897435898</v>
      </c>
      <c r="R35" s="39">
        <v>0.48717948717948717</v>
      </c>
      <c r="S35" s="39">
        <v>0.89743589743589747</v>
      </c>
      <c r="T35" s="39">
        <v>0.33333333333333331</v>
      </c>
      <c r="U35" s="39">
        <v>0.71794871794871795</v>
      </c>
      <c r="V35" s="39">
        <v>0.61538461538461542</v>
      </c>
      <c r="W35" s="39">
        <v>0.38461538461538464</v>
      </c>
      <c r="X35" s="39">
        <v>0.46153846153846156</v>
      </c>
      <c r="Y35" s="39">
        <v>0.71794871794871795</v>
      </c>
      <c r="Z35" s="39">
        <v>0.48717948717948717</v>
      </c>
      <c r="AA35" s="39">
        <v>0.71794871794871795</v>
      </c>
      <c r="AB35" s="39">
        <v>0.79487179487179482</v>
      </c>
      <c r="AC35" s="39">
        <v>0.46153846153846156</v>
      </c>
      <c r="AD35" s="40"/>
      <c r="AE35" s="39">
        <v>0.25641025641025639</v>
      </c>
      <c r="AF35" s="39">
        <v>0.92307692307692313</v>
      </c>
      <c r="AG35" s="39">
        <v>0.53846153846153844</v>
      </c>
      <c r="AH35" s="39">
        <v>0.51282051282051277</v>
      </c>
      <c r="AI35" s="37"/>
      <c r="AJ35" s="39"/>
      <c r="AK35" s="39"/>
      <c r="AM35" s="39"/>
      <c r="AN35" s="39"/>
      <c r="AP35" s="39"/>
      <c r="AQ35" s="39"/>
    </row>
    <row r="36" spans="1:43" s="21" customFormat="1" x14ac:dyDescent="0.2">
      <c r="A36" s="34"/>
      <c r="C36" s="47"/>
      <c r="D36" s="48"/>
      <c r="E36" s="48"/>
      <c r="F36" s="18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4"/>
      <c r="AE36" s="45"/>
      <c r="AF36" s="45"/>
      <c r="AG36" s="45"/>
      <c r="AH36" s="45"/>
      <c r="AI36" s="37"/>
      <c r="AJ36" s="45"/>
      <c r="AK36" s="45"/>
      <c r="AM36" s="45"/>
      <c r="AN36" s="45"/>
      <c r="AP36" s="45"/>
      <c r="AQ36" s="45"/>
    </row>
    <row r="37" spans="1:43" x14ac:dyDescent="0.2">
      <c r="A37" s="34"/>
      <c r="B37" s="34" t="s">
        <v>24</v>
      </c>
      <c r="C37" s="35"/>
      <c r="D37" s="19"/>
      <c r="E37" s="19"/>
      <c r="F37" s="18" t="s">
        <v>2</v>
      </c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44"/>
      <c r="AE37" s="36"/>
      <c r="AF37" s="36"/>
      <c r="AG37" s="36"/>
      <c r="AH37" s="36"/>
      <c r="AI37" s="37"/>
      <c r="AJ37" s="45"/>
      <c r="AK37" s="45"/>
      <c r="AL37" s="21"/>
      <c r="AM37" s="45"/>
      <c r="AN37" s="45"/>
      <c r="AO37" s="21"/>
      <c r="AP37" s="45"/>
      <c r="AQ37" s="45"/>
    </row>
    <row r="38" spans="1:43" x14ac:dyDescent="0.2">
      <c r="A38" s="34"/>
      <c r="B38" s="21"/>
      <c r="C38" s="27"/>
      <c r="D38" s="27"/>
      <c r="E38" s="27"/>
      <c r="F38" s="18" t="s">
        <v>2</v>
      </c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1"/>
      <c r="AE38" s="50"/>
      <c r="AF38" s="50"/>
      <c r="AG38" s="50"/>
      <c r="AH38" s="50"/>
      <c r="AI38" s="37"/>
      <c r="AJ38" s="50"/>
      <c r="AK38" s="50"/>
      <c r="AL38" s="21"/>
      <c r="AM38" s="50"/>
      <c r="AN38" s="50"/>
      <c r="AO38" s="21"/>
      <c r="AP38" s="50"/>
      <c r="AQ38" s="50"/>
    </row>
    <row r="39" spans="1:43" s="21" customFormat="1" x14ac:dyDescent="0.2">
      <c r="A39" s="18"/>
      <c r="B39" s="21" t="s">
        <v>25</v>
      </c>
      <c r="C39" s="31" t="s">
        <v>155</v>
      </c>
      <c r="D39" s="41">
        <v>5</v>
      </c>
      <c r="E39" s="52">
        <v>10</v>
      </c>
      <c r="F39" s="18" t="s">
        <v>2</v>
      </c>
      <c r="G39" s="53">
        <v>10</v>
      </c>
      <c r="H39" s="53">
        <v>10</v>
      </c>
      <c r="I39" s="53">
        <v>3</v>
      </c>
      <c r="J39" s="53">
        <v>5</v>
      </c>
      <c r="K39" s="53">
        <v>10</v>
      </c>
      <c r="L39" s="53">
        <v>14</v>
      </c>
      <c r="M39" s="53">
        <v>17</v>
      </c>
      <c r="N39" s="53">
        <v>9</v>
      </c>
      <c r="O39" s="53">
        <v>8</v>
      </c>
      <c r="P39" s="53">
        <v>16</v>
      </c>
      <c r="Q39" s="53">
        <v>11</v>
      </c>
      <c r="R39" s="53">
        <v>15</v>
      </c>
      <c r="S39" s="53">
        <v>11</v>
      </c>
      <c r="T39" s="53">
        <v>13</v>
      </c>
      <c r="U39" s="53">
        <v>10</v>
      </c>
      <c r="V39" s="53">
        <v>3</v>
      </c>
      <c r="W39" s="53">
        <v>6</v>
      </c>
      <c r="X39" s="53">
        <v>14</v>
      </c>
      <c r="Y39" s="53">
        <v>15</v>
      </c>
      <c r="Z39" s="53">
        <v>10</v>
      </c>
      <c r="AA39" s="53">
        <v>8</v>
      </c>
      <c r="AB39" s="53">
        <v>9</v>
      </c>
      <c r="AC39" s="53">
        <v>5</v>
      </c>
      <c r="AD39" s="54"/>
      <c r="AE39" s="53">
        <v>3</v>
      </c>
      <c r="AF39" s="53">
        <v>17</v>
      </c>
      <c r="AG39" s="53">
        <v>10</v>
      </c>
      <c r="AH39" s="53">
        <v>10</v>
      </c>
      <c r="AI39" s="37"/>
      <c r="AJ39" s="53"/>
      <c r="AK39" s="53"/>
      <c r="AM39" s="53"/>
      <c r="AN39" s="53"/>
      <c r="AP39" s="53"/>
      <c r="AQ39" s="53"/>
    </row>
    <row r="40" spans="1:43" s="21" customFormat="1" x14ac:dyDescent="0.2">
      <c r="A40" s="18"/>
      <c r="B40" s="20"/>
      <c r="C40" s="25"/>
      <c r="D40" s="27"/>
      <c r="E40" s="27"/>
      <c r="F40" s="18" t="s">
        <v>2</v>
      </c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4"/>
      <c r="AE40" s="53"/>
      <c r="AF40" s="53"/>
      <c r="AG40" s="53"/>
      <c r="AH40" s="53"/>
      <c r="AI40" s="37"/>
      <c r="AJ40" s="53"/>
      <c r="AK40" s="53"/>
      <c r="AM40" s="53"/>
      <c r="AN40" s="53"/>
      <c r="AP40" s="53"/>
      <c r="AQ40" s="53"/>
    </row>
    <row r="41" spans="1:43" s="21" customFormat="1" x14ac:dyDescent="0.2">
      <c r="A41" s="18"/>
      <c r="B41" s="21" t="s">
        <v>26</v>
      </c>
      <c r="C41" s="31" t="s">
        <v>146</v>
      </c>
      <c r="D41" s="27">
        <v>516545</v>
      </c>
      <c r="E41" s="27">
        <v>6</v>
      </c>
      <c r="F41" s="18" t="s">
        <v>2</v>
      </c>
      <c r="G41" s="21">
        <v>4</v>
      </c>
      <c r="H41" s="21">
        <v>2</v>
      </c>
      <c r="I41" s="21">
        <v>2</v>
      </c>
      <c r="J41" s="21">
        <v>2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1</v>
      </c>
      <c r="Q41" s="21">
        <v>3</v>
      </c>
      <c r="R41" s="21">
        <v>8</v>
      </c>
      <c r="S41" s="21">
        <v>1</v>
      </c>
      <c r="T41" s="21">
        <v>3</v>
      </c>
      <c r="U41" s="21">
        <v>0</v>
      </c>
      <c r="V41" s="21">
        <v>3</v>
      </c>
      <c r="W41" s="21">
        <v>0</v>
      </c>
      <c r="X41" s="21">
        <v>2</v>
      </c>
      <c r="Y41" s="21">
        <v>6</v>
      </c>
      <c r="Z41" s="21">
        <v>26</v>
      </c>
      <c r="AA41" s="21">
        <v>7</v>
      </c>
      <c r="AB41" s="21">
        <v>3</v>
      </c>
      <c r="AC41" s="21">
        <v>1</v>
      </c>
      <c r="AD41" s="37"/>
      <c r="AE41" s="21">
        <v>0</v>
      </c>
      <c r="AF41" s="21">
        <v>26</v>
      </c>
      <c r="AG41" s="21">
        <v>4</v>
      </c>
      <c r="AH41" s="21">
        <v>2</v>
      </c>
      <c r="AI41" s="37"/>
    </row>
    <row r="42" spans="1:43" s="21" customFormat="1" x14ac:dyDescent="0.2">
      <c r="A42" s="18"/>
      <c r="B42" s="21" t="s">
        <v>26</v>
      </c>
      <c r="C42" s="31" t="s">
        <v>155</v>
      </c>
      <c r="D42" s="41" t="s">
        <v>27</v>
      </c>
      <c r="F42" s="18" t="s">
        <v>2</v>
      </c>
      <c r="G42" s="21">
        <v>3</v>
      </c>
      <c r="H42" s="21">
        <v>2</v>
      </c>
      <c r="I42" s="21">
        <v>5</v>
      </c>
      <c r="J42" s="21">
        <v>5</v>
      </c>
      <c r="K42" s="21">
        <v>0</v>
      </c>
      <c r="L42" s="21">
        <v>0</v>
      </c>
      <c r="M42" s="21">
        <v>0</v>
      </c>
      <c r="N42" s="21">
        <v>1</v>
      </c>
      <c r="O42" s="21">
        <v>0</v>
      </c>
      <c r="P42" s="21">
        <v>1</v>
      </c>
      <c r="Q42" s="21">
        <v>1</v>
      </c>
      <c r="R42" s="21">
        <v>1</v>
      </c>
      <c r="S42" s="21">
        <v>0</v>
      </c>
      <c r="T42" s="21">
        <v>1</v>
      </c>
      <c r="U42" s="21">
        <v>0</v>
      </c>
      <c r="V42" s="21">
        <v>2</v>
      </c>
      <c r="W42" s="21">
        <v>1</v>
      </c>
      <c r="X42" s="21">
        <v>3</v>
      </c>
      <c r="Y42" s="21">
        <v>2</v>
      </c>
      <c r="Z42" s="21">
        <v>10</v>
      </c>
      <c r="AA42" s="21">
        <v>2</v>
      </c>
      <c r="AB42" s="21">
        <v>1</v>
      </c>
      <c r="AC42" s="21">
        <v>0</v>
      </c>
      <c r="AD42" s="37"/>
      <c r="AE42" s="21">
        <v>0</v>
      </c>
      <c r="AF42" s="21">
        <v>10</v>
      </c>
      <c r="AG42" s="21">
        <v>2</v>
      </c>
      <c r="AH42" s="21">
        <v>1</v>
      </c>
      <c r="AI42" s="37"/>
    </row>
    <row r="43" spans="1:43" s="21" customFormat="1" x14ac:dyDescent="0.2">
      <c r="A43" s="18"/>
      <c r="B43" s="55"/>
      <c r="C43" s="41"/>
      <c r="D43" s="27"/>
      <c r="E43" s="27"/>
      <c r="F43" s="18" t="s">
        <v>2</v>
      </c>
      <c r="AD43" s="37"/>
      <c r="AI43" s="37"/>
    </row>
    <row r="44" spans="1:43" s="21" customFormat="1" x14ac:dyDescent="0.2">
      <c r="A44" s="18"/>
      <c r="B44" s="21" t="s">
        <v>45</v>
      </c>
      <c r="C44" s="31" t="s">
        <v>155</v>
      </c>
      <c r="D44" s="27">
        <v>24</v>
      </c>
      <c r="E44" s="27">
        <v>1</v>
      </c>
      <c r="F44" s="18" t="s">
        <v>2</v>
      </c>
      <c r="G44" s="21">
        <v>2</v>
      </c>
      <c r="H44" s="21">
        <v>1</v>
      </c>
      <c r="I44" s="21">
        <v>0</v>
      </c>
      <c r="J44" s="21">
        <v>0</v>
      </c>
      <c r="K44" s="21">
        <v>1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1</v>
      </c>
      <c r="R44" s="21">
        <v>1</v>
      </c>
      <c r="S44" s="21">
        <v>1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6</v>
      </c>
      <c r="Z44" s="21">
        <v>0</v>
      </c>
      <c r="AA44" s="21">
        <v>1</v>
      </c>
      <c r="AB44" s="21">
        <v>0</v>
      </c>
      <c r="AC44" s="21">
        <v>1</v>
      </c>
      <c r="AD44" s="37"/>
      <c r="AE44" s="53">
        <v>0</v>
      </c>
      <c r="AF44" s="53">
        <v>6</v>
      </c>
      <c r="AG44" s="53">
        <v>1</v>
      </c>
      <c r="AH44" s="53">
        <v>0</v>
      </c>
      <c r="AI44" s="37"/>
    </row>
    <row r="45" spans="1:43" s="21" customFormat="1" x14ac:dyDescent="0.2">
      <c r="A45" s="33"/>
      <c r="B45" s="21" t="s">
        <v>46</v>
      </c>
      <c r="C45" s="31" t="s">
        <v>155</v>
      </c>
      <c r="D45" s="27">
        <v>24</v>
      </c>
      <c r="E45" s="27">
        <v>1</v>
      </c>
      <c r="F45" s="18" t="s">
        <v>2</v>
      </c>
      <c r="G45" s="21">
        <v>1</v>
      </c>
      <c r="H45" s="21">
        <v>0</v>
      </c>
      <c r="I45" s="21">
        <v>0</v>
      </c>
      <c r="J45" s="21">
        <v>0</v>
      </c>
      <c r="K45" s="21">
        <v>4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1</v>
      </c>
      <c r="Y45" s="21">
        <v>2</v>
      </c>
      <c r="Z45" s="21">
        <v>1</v>
      </c>
      <c r="AA45" s="21">
        <v>0</v>
      </c>
      <c r="AB45" s="21">
        <v>1</v>
      </c>
      <c r="AC45" s="21">
        <v>4</v>
      </c>
      <c r="AD45" s="37"/>
      <c r="AE45" s="53">
        <v>0</v>
      </c>
      <c r="AF45" s="53">
        <v>4</v>
      </c>
      <c r="AG45" s="53">
        <v>1</v>
      </c>
      <c r="AH45" s="53">
        <v>0</v>
      </c>
      <c r="AI45" s="37"/>
    </row>
    <row r="46" spans="1:43" s="21" customFormat="1" x14ac:dyDescent="0.2">
      <c r="A46" s="37"/>
      <c r="B46" s="20"/>
      <c r="C46" s="25"/>
      <c r="D46" s="27"/>
      <c r="E46" s="27"/>
      <c r="F46" s="18"/>
      <c r="G46" s="50"/>
      <c r="H46" s="50"/>
      <c r="I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18"/>
      <c r="AE46" s="50"/>
      <c r="AF46" s="50"/>
      <c r="AG46" s="50"/>
      <c r="AH46" s="50"/>
      <c r="AI46" s="37"/>
    </row>
    <row r="47" spans="1:43" s="21" customFormat="1" x14ac:dyDescent="0.2">
      <c r="A47" s="37"/>
      <c r="B47" s="42" t="s">
        <v>52</v>
      </c>
      <c r="C47" s="56"/>
      <c r="D47" s="56"/>
      <c r="E47" s="56"/>
      <c r="F47" s="37"/>
      <c r="G47" s="51"/>
      <c r="H47" s="51"/>
      <c r="I47" s="51"/>
      <c r="J47" s="37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37"/>
      <c r="AE47" s="51"/>
      <c r="AF47" s="51"/>
      <c r="AG47" s="51"/>
      <c r="AH47" s="51"/>
      <c r="AI47" s="18"/>
    </row>
    <row r="48" spans="1:43" s="21" customFormat="1" x14ac:dyDescent="0.2">
      <c r="A48" s="37"/>
      <c r="B48" s="20"/>
      <c r="C48" s="25"/>
      <c r="D48" s="27"/>
      <c r="E48" s="27"/>
      <c r="F48" s="18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18"/>
      <c r="AE48" s="50"/>
      <c r="AF48" s="50"/>
      <c r="AG48" s="50"/>
      <c r="AH48" s="50"/>
      <c r="AI48" s="18"/>
    </row>
    <row r="49" spans="1:35" x14ac:dyDescent="0.2">
      <c r="A49" s="18"/>
      <c r="B49" s="7" t="s">
        <v>53</v>
      </c>
      <c r="C49" s="47"/>
      <c r="D49" s="27"/>
      <c r="E49" s="27"/>
      <c r="F49" s="18"/>
      <c r="G49" s="8">
        <v>2</v>
      </c>
      <c r="H49" s="8">
        <v>4.5</v>
      </c>
      <c r="I49" s="8">
        <v>4.5</v>
      </c>
      <c r="J49" s="8">
        <v>5</v>
      </c>
      <c r="K49" s="8">
        <v>4.5</v>
      </c>
      <c r="L49" s="8">
        <v>6</v>
      </c>
      <c r="M49" s="8">
        <v>6</v>
      </c>
      <c r="N49" s="8">
        <v>3.5</v>
      </c>
      <c r="O49" s="8">
        <v>5.5</v>
      </c>
      <c r="P49" s="8">
        <v>6</v>
      </c>
      <c r="Q49" s="8">
        <v>4.5</v>
      </c>
      <c r="R49" s="8">
        <v>5</v>
      </c>
      <c r="S49" s="8">
        <v>6</v>
      </c>
      <c r="T49" s="8">
        <v>5</v>
      </c>
      <c r="U49" s="8">
        <v>2.5</v>
      </c>
      <c r="V49" s="8">
        <v>4.5</v>
      </c>
      <c r="W49" s="8">
        <v>5</v>
      </c>
      <c r="X49" s="8">
        <v>5.5</v>
      </c>
      <c r="Y49" s="8">
        <v>4.5</v>
      </c>
      <c r="Z49" s="8">
        <v>5.5</v>
      </c>
      <c r="AA49" s="8">
        <v>6</v>
      </c>
      <c r="AB49" s="8">
        <v>4.5</v>
      </c>
      <c r="AC49" s="8">
        <v>5.5</v>
      </c>
      <c r="AD49" s="9"/>
      <c r="AE49" s="57"/>
      <c r="AF49" s="8"/>
      <c r="AG49" s="21"/>
      <c r="AH49" s="21"/>
      <c r="AI49" s="18"/>
    </row>
    <row r="50" spans="1:35" s="21" customFormat="1" x14ac:dyDescent="0.2">
      <c r="A50" s="34"/>
      <c r="B50" s="7" t="s">
        <v>54</v>
      </c>
      <c r="C50" s="47"/>
      <c r="D50" s="48"/>
      <c r="E50" s="48"/>
      <c r="F50" s="18"/>
      <c r="G50" s="8">
        <v>4.5</v>
      </c>
      <c r="H50" s="8">
        <v>4.5</v>
      </c>
      <c r="I50" s="8">
        <v>4</v>
      </c>
      <c r="J50" s="8">
        <v>4.5</v>
      </c>
      <c r="K50" s="8">
        <v>4.5</v>
      </c>
      <c r="L50" s="8">
        <v>6</v>
      </c>
      <c r="M50" s="8">
        <v>3</v>
      </c>
      <c r="N50" s="8">
        <v>2</v>
      </c>
      <c r="O50" s="8">
        <v>4.5</v>
      </c>
      <c r="P50" s="8">
        <v>3.5</v>
      </c>
      <c r="Q50" s="8">
        <v>3</v>
      </c>
      <c r="R50" s="8">
        <v>4</v>
      </c>
      <c r="S50" s="8">
        <v>5.5</v>
      </c>
      <c r="T50" s="8">
        <v>3.5</v>
      </c>
      <c r="U50" s="8">
        <v>5</v>
      </c>
      <c r="V50" s="8">
        <v>4.5</v>
      </c>
      <c r="W50" s="8">
        <v>4</v>
      </c>
      <c r="X50" s="8">
        <v>4.5</v>
      </c>
      <c r="Y50" s="8">
        <v>3.5</v>
      </c>
      <c r="Z50" s="8">
        <v>4</v>
      </c>
      <c r="AA50" s="8">
        <v>4.5</v>
      </c>
      <c r="AB50" s="8">
        <v>4</v>
      </c>
      <c r="AC50" s="8">
        <v>4</v>
      </c>
      <c r="AD50" s="58"/>
      <c r="AE50" s="59"/>
      <c r="AF50" s="8"/>
      <c r="AG50" s="45"/>
      <c r="AH50" s="45"/>
      <c r="AI50" s="18"/>
    </row>
    <row r="51" spans="1:35" s="21" customFormat="1" x14ac:dyDescent="0.2">
      <c r="A51" s="37"/>
      <c r="B51" s="7" t="s">
        <v>55</v>
      </c>
      <c r="C51" s="25"/>
      <c r="D51" s="27"/>
      <c r="E51" s="27"/>
      <c r="F51" s="18"/>
      <c r="G51" s="8">
        <v>4.5</v>
      </c>
      <c r="H51" s="8">
        <v>5</v>
      </c>
      <c r="I51" s="8">
        <v>5.5</v>
      </c>
      <c r="J51" s="8">
        <v>5.5</v>
      </c>
      <c r="K51" s="8">
        <v>4.5</v>
      </c>
      <c r="L51" s="8">
        <v>5</v>
      </c>
      <c r="M51" s="8">
        <v>4.5</v>
      </c>
      <c r="N51" s="8">
        <v>5.5</v>
      </c>
      <c r="O51" s="8">
        <v>5.5</v>
      </c>
      <c r="P51" s="8">
        <v>4.5</v>
      </c>
      <c r="Q51" s="8">
        <v>5</v>
      </c>
      <c r="R51" s="8">
        <v>4</v>
      </c>
      <c r="S51" s="8">
        <v>5</v>
      </c>
      <c r="T51" s="8">
        <v>4.5</v>
      </c>
      <c r="U51" s="8">
        <v>5</v>
      </c>
      <c r="V51" s="8">
        <v>5.5</v>
      </c>
      <c r="W51" s="8">
        <v>5.5</v>
      </c>
      <c r="X51" s="8">
        <v>4.5</v>
      </c>
      <c r="Y51" s="8">
        <v>3</v>
      </c>
      <c r="Z51" s="8">
        <v>3</v>
      </c>
      <c r="AA51" s="8">
        <v>4.5</v>
      </c>
      <c r="AB51" s="8">
        <v>5</v>
      </c>
      <c r="AC51" s="8">
        <v>5</v>
      </c>
      <c r="AD51" s="9"/>
      <c r="AE51" s="59"/>
      <c r="AF51" s="8"/>
      <c r="AG51" s="50"/>
      <c r="AH51" s="50"/>
      <c r="AI51" s="18"/>
    </row>
    <row r="52" spans="1:35" s="21" customFormat="1" x14ac:dyDescent="0.2">
      <c r="A52" s="37"/>
      <c r="B52" s="20"/>
      <c r="C52" s="25"/>
      <c r="D52" s="27"/>
      <c r="E52" s="27"/>
      <c r="F52" s="1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58"/>
      <c r="AE52" s="59"/>
      <c r="AF52" s="59"/>
      <c r="AG52" s="50"/>
      <c r="AH52" s="50"/>
      <c r="AI52" s="18"/>
    </row>
    <row r="53" spans="1:35" s="21" customFormat="1" x14ac:dyDescent="0.2">
      <c r="A53" s="37"/>
      <c r="B53" s="10" t="s">
        <v>56</v>
      </c>
      <c r="F53" s="11"/>
      <c r="G53" s="16">
        <v>11</v>
      </c>
      <c r="H53" s="16">
        <v>14</v>
      </c>
      <c r="I53" s="16">
        <v>14</v>
      </c>
      <c r="J53" s="16">
        <v>15</v>
      </c>
      <c r="K53" s="16">
        <v>13.5</v>
      </c>
      <c r="L53" s="17">
        <v>17</v>
      </c>
      <c r="M53" s="16">
        <v>13.5</v>
      </c>
      <c r="N53" s="16">
        <v>11</v>
      </c>
      <c r="O53" s="17">
        <v>15.5</v>
      </c>
      <c r="P53" s="16">
        <v>14</v>
      </c>
      <c r="Q53" s="16">
        <v>12.5</v>
      </c>
      <c r="R53" s="16">
        <v>13</v>
      </c>
      <c r="S53" s="17">
        <v>16.5</v>
      </c>
      <c r="T53" s="16">
        <v>13</v>
      </c>
      <c r="U53" s="16">
        <v>12.5</v>
      </c>
      <c r="V53" s="16">
        <v>14.5</v>
      </c>
      <c r="W53" s="16">
        <v>14.5</v>
      </c>
      <c r="X53" s="16">
        <v>14.5</v>
      </c>
      <c r="Y53" s="16">
        <v>11</v>
      </c>
      <c r="Z53" s="16">
        <v>12.5</v>
      </c>
      <c r="AA53" s="16">
        <v>15</v>
      </c>
      <c r="AB53" s="16">
        <v>13.5</v>
      </c>
      <c r="AC53" s="16">
        <v>14.5</v>
      </c>
      <c r="AD53" s="12"/>
      <c r="AE53" s="59"/>
      <c r="AF53" s="8"/>
      <c r="AG53" s="50"/>
      <c r="AH53" s="50"/>
      <c r="AI53" s="18"/>
    </row>
    <row r="54" spans="1:35" s="21" customFormat="1" x14ac:dyDescent="0.2">
      <c r="A54" s="37"/>
      <c r="B54" s="10" t="s">
        <v>32</v>
      </c>
      <c r="F54" s="11"/>
      <c r="G54" s="14" t="s">
        <v>121</v>
      </c>
      <c r="H54" s="14" t="s">
        <v>121</v>
      </c>
      <c r="I54" s="14" t="s">
        <v>121</v>
      </c>
      <c r="J54" s="14" t="s">
        <v>121</v>
      </c>
      <c r="K54" s="14" t="s">
        <v>121</v>
      </c>
      <c r="L54" s="15" t="s">
        <v>121</v>
      </c>
      <c r="M54" s="14" t="s">
        <v>121</v>
      </c>
      <c r="N54" s="14" t="s">
        <v>121</v>
      </c>
      <c r="O54" s="15" t="s">
        <v>121</v>
      </c>
      <c r="P54" s="14" t="s">
        <v>121</v>
      </c>
      <c r="Q54" s="14" t="s">
        <v>121</v>
      </c>
      <c r="R54" s="14" t="s">
        <v>121</v>
      </c>
      <c r="S54" s="15" t="s">
        <v>121</v>
      </c>
      <c r="T54" s="14" t="s">
        <v>121</v>
      </c>
      <c r="U54" s="14" t="s">
        <v>121</v>
      </c>
      <c r="V54" s="14" t="s">
        <v>121</v>
      </c>
      <c r="W54" s="14" t="s">
        <v>121</v>
      </c>
      <c r="X54" s="14" t="s">
        <v>121</v>
      </c>
      <c r="Y54" s="14" t="s">
        <v>121</v>
      </c>
      <c r="Z54" s="14" t="s">
        <v>121</v>
      </c>
      <c r="AA54" s="14" t="s">
        <v>121</v>
      </c>
      <c r="AB54" s="14" t="s">
        <v>121</v>
      </c>
      <c r="AC54" s="14" t="s">
        <v>121</v>
      </c>
      <c r="AD54" s="11"/>
      <c r="AE54" s="13"/>
      <c r="AF54" s="50"/>
      <c r="AG54" s="50"/>
      <c r="AH54" s="50"/>
      <c r="AI54" s="18"/>
    </row>
    <row r="55" spans="1:35" s="21" customFormat="1" x14ac:dyDescent="0.2">
      <c r="A55" s="37"/>
      <c r="B55" s="20"/>
      <c r="C55" s="25"/>
      <c r="D55" s="27"/>
      <c r="E55" s="27"/>
      <c r="F55" s="18"/>
      <c r="G55" s="50"/>
      <c r="H55" s="50"/>
      <c r="I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18"/>
      <c r="AE55" s="50"/>
      <c r="AF55" s="50"/>
      <c r="AG55" s="50"/>
      <c r="AH55" s="50"/>
      <c r="AI55" s="18"/>
    </row>
    <row r="56" spans="1:35" x14ac:dyDescent="0.2">
      <c r="A56" s="37"/>
      <c r="B56" s="34" t="s">
        <v>3</v>
      </c>
      <c r="C56" s="35"/>
      <c r="D56" s="19"/>
      <c r="E56" s="19"/>
      <c r="F56" s="18" t="s">
        <v>2</v>
      </c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18" t="s">
        <v>2</v>
      </c>
      <c r="AE56" s="36"/>
      <c r="AF56" s="36"/>
      <c r="AG56" s="36"/>
      <c r="AH56" s="36"/>
      <c r="AI56" s="18" t="s">
        <v>2</v>
      </c>
    </row>
    <row r="57" spans="1:35" x14ac:dyDescent="0.2"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35" x14ac:dyDescent="0.2"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35" x14ac:dyDescent="0.2"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35" x14ac:dyDescent="0.2"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35" x14ac:dyDescent="0.2"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35" x14ac:dyDescent="0.2"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35" x14ac:dyDescent="0.2"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</row>
    <row r="64" spans="1:35" x14ac:dyDescent="0.2"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</row>
    <row r="65" spans="1:34" s="21" customFormat="1" x14ac:dyDescent="0.2">
      <c r="A65" s="20"/>
      <c r="B65" s="20"/>
      <c r="C65" s="25"/>
      <c r="D65" s="25"/>
      <c r="E65" s="25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E65" s="20"/>
      <c r="AF65" s="20"/>
      <c r="AG65" s="20"/>
      <c r="AH65" s="20"/>
    </row>
    <row r="66" spans="1:34" s="21" customFormat="1" x14ac:dyDescent="0.2">
      <c r="A66" s="20"/>
      <c r="B66" s="20"/>
      <c r="C66" s="25"/>
      <c r="D66" s="25"/>
      <c r="E66" s="25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E66" s="20"/>
      <c r="AF66" s="20"/>
      <c r="AG66" s="20"/>
      <c r="AH66" s="20"/>
    </row>
    <row r="67" spans="1:34" s="21" customFormat="1" x14ac:dyDescent="0.2">
      <c r="A67" s="20"/>
      <c r="B67" s="20"/>
      <c r="C67" s="25"/>
      <c r="D67" s="25"/>
      <c r="E67" s="25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E67" s="20"/>
      <c r="AF67" s="20"/>
      <c r="AG67" s="20"/>
      <c r="AH67" s="20"/>
    </row>
    <row r="68" spans="1:34" s="21" customFormat="1" x14ac:dyDescent="0.2">
      <c r="A68" s="20"/>
      <c r="B68" s="20"/>
      <c r="C68" s="25"/>
      <c r="D68" s="25"/>
      <c r="E68" s="25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E68" s="20"/>
      <c r="AF68" s="20"/>
      <c r="AG68" s="20"/>
      <c r="AH68" s="20"/>
    </row>
    <row r="69" spans="1:34" s="21" customFormat="1" x14ac:dyDescent="0.2">
      <c r="A69" s="20"/>
      <c r="B69" s="20"/>
      <c r="C69" s="25"/>
      <c r="D69" s="25"/>
      <c r="E69" s="25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E69" s="20"/>
      <c r="AF69" s="20"/>
      <c r="AG69" s="20"/>
      <c r="AH69" s="20"/>
    </row>
    <row r="70" spans="1:34" s="21" customFormat="1" x14ac:dyDescent="0.2">
      <c r="A70" s="20"/>
      <c r="B70" s="20"/>
      <c r="C70" s="25"/>
      <c r="D70" s="25"/>
      <c r="E70" s="25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E70" s="20"/>
      <c r="AF70" s="20"/>
      <c r="AG70" s="20"/>
      <c r="AH70" s="20"/>
    </row>
    <row r="71" spans="1:34" s="21" customFormat="1" x14ac:dyDescent="0.2">
      <c r="A71" s="20"/>
      <c r="B71" s="20"/>
      <c r="C71" s="25"/>
      <c r="D71" s="25"/>
      <c r="E71" s="25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E71" s="20"/>
      <c r="AF71" s="20"/>
      <c r="AG71" s="20"/>
      <c r="AH71" s="20"/>
    </row>
    <row r="72" spans="1:34" s="21" customFormat="1" x14ac:dyDescent="0.2">
      <c r="A72" s="20"/>
      <c r="B72" s="20"/>
      <c r="C72" s="25"/>
      <c r="D72" s="25"/>
      <c r="E72" s="25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E72" s="20"/>
      <c r="AF72" s="20"/>
      <c r="AG72" s="20"/>
      <c r="AH72" s="20"/>
    </row>
    <row r="73" spans="1:34" s="21" customFormat="1" x14ac:dyDescent="0.2">
      <c r="A73" s="20"/>
      <c r="B73" s="20"/>
      <c r="C73" s="25"/>
      <c r="D73" s="25"/>
      <c r="E73" s="25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E73" s="20"/>
      <c r="AF73" s="20"/>
      <c r="AG73" s="20"/>
      <c r="AH73" s="20"/>
    </row>
    <row r="74" spans="1:34" s="21" customFormat="1" x14ac:dyDescent="0.2">
      <c r="A74" s="20"/>
      <c r="B74" s="20"/>
      <c r="C74" s="25"/>
      <c r="D74" s="25"/>
      <c r="E74" s="25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E74" s="20"/>
      <c r="AF74" s="20"/>
      <c r="AG74" s="20"/>
      <c r="AH74" s="20"/>
    </row>
    <row r="75" spans="1:34" s="21" customFormat="1" x14ac:dyDescent="0.2">
      <c r="A75" s="20"/>
      <c r="B75" s="20"/>
      <c r="C75" s="25"/>
      <c r="D75" s="25"/>
      <c r="E75" s="25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E75" s="20"/>
      <c r="AF75" s="20"/>
      <c r="AG75" s="20"/>
      <c r="AH75" s="20"/>
    </row>
  </sheetData>
  <conditionalFormatting sqref="AD53 AD54:AE54 AE46:AH46 AF53 AJ39:AK40 AM39:AN40 AP39:AQ40 AJ45:AK45 AM45:AN45 AP45:AQ45 G55:I55 J48 J45:J46 G45:I48 K55:AC55 K45:AC48 AD45:AH45 G39:AH40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AE44:AH44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AE45:AH45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Company>AV-TEST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Full Product Testing</dc:title>
  <dc:creator>Andreas Marx</dc:creator>
  <cp:lastModifiedBy>andy</cp:lastModifiedBy>
  <cp:lastPrinted>2011-07-18T10:17:35Z</cp:lastPrinted>
  <dcterms:created xsi:type="dcterms:W3CDTF">2000-08-02T08:22:39Z</dcterms:created>
  <dcterms:modified xsi:type="dcterms:W3CDTF">2012-03-21T08:51:28Z</dcterms:modified>
</cp:coreProperties>
</file>